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 activeTab="2"/>
  </bookViews>
  <sheets>
    <sheet name=" S1 CA" sheetId="1" r:id="rId1"/>
    <sheet name="S1 CB" sheetId="12" r:id="rId2"/>
    <sheet name="FACULTY TT" sheetId="2" r:id="rId3"/>
    <sheet name="SHEET 3" sheetId="4" r:id="rId4"/>
    <sheet name="Sheet1" sheetId="5" r:id="rId5"/>
    <sheet name="M1-SE" sheetId="7" r:id="rId6"/>
    <sheet name="M1-WRHI" sheetId="8" r:id="rId7"/>
    <sheet name="M1-GEO" sheetId="11" r:id="rId8"/>
    <sheet name="M1-EE" sheetId="10" r:id="rId9"/>
    <sheet name="WS" sheetId="9" r:id="rId10"/>
  </sheets>
  <definedNames>
    <definedName name="_xlnm.Print_Area" localSheetId="0">' S1 CA'!$A$1:$J$54</definedName>
  </definedNames>
  <calcPr calcId="162913"/>
</workbook>
</file>

<file path=xl/calcChain.xml><?xml version="1.0" encoding="utf-8"?>
<calcChain xmlns="http://schemas.openxmlformats.org/spreadsheetml/2006/main">
  <c r="D43" i="2" l="1"/>
  <c r="D42" i="2"/>
  <c r="D40" i="2"/>
  <c r="D34" i="2"/>
  <c r="D33" i="2"/>
  <c r="D31" i="2"/>
  <c r="D26" i="2"/>
  <c r="D24" i="2"/>
</calcChain>
</file>

<file path=xl/sharedStrings.xml><?xml version="1.0" encoding="utf-8"?>
<sst xmlns="http://schemas.openxmlformats.org/spreadsheetml/2006/main" count="1210" uniqueCount="540">
  <si>
    <t>Day/Time</t>
  </si>
  <si>
    <t>9-10</t>
  </si>
  <si>
    <t>10-11</t>
  </si>
  <si>
    <t>11-12</t>
  </si>
  <si>
    <t>12-1</t>
  </si>
  <si>
    <t>1-2</t>
  </si>
  <si>
    <t>2-3</t>
  </si>
  <si>
    <t>3-4</t>
  </si>
  <si>
    <t>Monday</t>
  </si>
  <si>
    <t>LS                                 (Alaka Raj)</t>
  </si>
  <si>
    <t>MATH</t>
  </si>
  <si>
    <t>CHY</t>
  </si>
  <si>
    <t>BEC</t>
  </si>
  <si>
    <t>CHY LAB (CA1)
/ EEEC W/s (CA2)</t>
  </si>
  <si>
    <t>Tuesday</t>
  </si>
  <si>
    <t>BEE</t>
  </si>
  <si>
    <r>
      <rPr>
        <sz val="7"/>
        <color rgb="FF0070C0"/>
        <rFont val="Lucida Sans"/>
        <family val="2"/>
      </rPr>
      <t>MATH</t>
    </r>
  </si>
  <si>
    <t>EG (RPP)</t>
  </si>
  <si>
    <t>Wednesday</t>
  </si>
  <si>
    <t>RMDL / EG</t>
  </si>
  <si>
    <t>Thursday</t>
  </si>
  <si>
    <t>EEEC W/s (CA1) / CHY LAB (CA2)</t>
  </si>
  <si>
    <t>RMDL / CHY</t>
  </si>
  <si>
    <t>9:00-9:50</t>
  </si>
  <si>
    <t>9:50-10:40</t>
  </si>
  <si>
    <t>10:40-11:30</t>
  </si>
  <si>
    <t>11:30-12:20</t>
  </si>
  <si>
    <t>12.20-2.20</t>
  </si>
  <si>
    <t>2:20-3:10</t>
  </si>
  <si>
    <t>3:10-4:00</t>
  </si>
  <si>
    <t>Friday</t>
  </si>
  <si>
    <r>
      <rPr>
        <sz val="7"/>
        <color rgb="FF0070C0"/>
        <rFont val="Lucida Sans"/>
        <family val="2"/>
      </rPr>
      <t>RMDL / MATH</t>
    </r>
  </si>
  <si>
    <t>RMDL / LS</t>
  </si>
  <si>
    <t>EG (DB)</t>
  </si>
  <si>
    <t>CHY LAB (CB1)
/ EEEC W/s (CB2)</t>
  </si>
  <si>
    <t>EEEC W/s (CB1)
/ CHY LAB (CB2)</t>
  </si>
  <si>
    <t>DEPARTMENT OF CIVIL ENGINEERING- GOVERNMENT ENGINEERING COLLEGE, THRISSUR</t>
  </si>
  <si>
    <t>Faculty</t>
  </si>
  <si>
    <t>Theory</t>
  </si>
  <si>
    <t>Practical</t>
  </si>
  <si>
    <t>Total</t>
  </si>
  <si>
    <t>project</t>
  </si>
  <si>
    <t>MONDAY</t>
  </si>
  <si>
    <t>TUESDAY</t>
  </si>
  <si>
    <t>WEDNESDAY</t>
  </si>
  <si>
    <t>THURSDAY</t>
  </si>
  <si>
    <t>FRIDAY</t>
  </si>
  <si>
    <t>B.Tech project</t>
  </si>
  <si>
    <t>M. Tech Project</t>
  </si>
  <si>
    <t>09-09.50</t>
  </si>
  <si>
    <t>09 50-10 40</t>
  </si>
  <si>
    <t>10.40-11.30</t>
  </si>
  <si>
    <t>11 30-12.20</t>
  </si>
  <si>
    <t>2.20-3.10</t>
  </si>
  <si>
    <t>03.10-04.00</t>
  </si>
  <si>
    <t>PTN</t>
  </si>
  <si>
    <t>PROJ EVALUATION-S7B</t>
  </si>
  <si>
    <t>SA I-S5B</t>
  </si>
  <si>
    <t>SA I-S5A</t>
  </si>
  <si>
    <t>SEMINAR-M3 SE (charge)</t>
  </si>
  <si>
    <t xml:space="preserve">SAI-S5B </t>
  </si>
  <si>
    <t>PS</t>
  </si>
  <si>
    <t>PROJ EVAL (M3 SE) (Charge)</t>
  </si>
  <si>
    <t>CE W/S EEA1</t>
  </si>
  <si>
    <t>EAS</t>
  </si>
  <si>
    <t>MOS-S3A</t>
  </si>
  <si>
    <t>GE LAB -S5B2</t>
  </si>
  <si>
    <t>SEMINAR-S7B (Charge)</t>
  </si>
  <si>
    <t>MGS</t>
  </si>
  <si>
    <t>SUR-S3A</t>
  </si>
  <si>
    <t>PROJ EVALUATION-S7B (Charge)</t>
  </si>
  <si>
    <t>SUR LAB-S3A2</t>
  </si>
  <si>
    <t>PSAK</t>
  </si>
  <si>
    <t>PROJECT EVALUATION -S7A</t>
  </si>
  <si>
    <t>RT</t>
  </si>
  <si>
    <t>NM-M3</t>
  </si>
  <si>
    <t>PROJ EVALU (M3 WRHI)</t>
  </si>
  <si>
    <t>SEMINAR-M3 WRHI (charge)</t>
  </si>
  <si>
    <t>MV</t>
  </si>
  <si>
    <t>OEC-S7</t>
  </si>
  <si>
    <t>PROJ EVAL (M3 EE) (Charge)</t>
  </si>
  <si>
    <t>EE LAB -S7A2</t>
  </si>
  <si>
    <t>GR</t>
  </si>
  <si>
    <t>SEMINAR -S7A</t>
  </si>
  <si>
    <t>RPP</t>
  </si>
  <si>
    <t>SA I -S5A</t>
  </si>
  <si>
    <t>EG-S1A</t>
  </si>
  <si>
    <t>SEMINAR-S7B</t>
  </si>
  <si>
    <t>SPK</t>
  </si>
  <si>
    <t>CE W/S EEA2</t>
  </si>
  <si>
    <t>H-S5</t>
  </si>
  <si>
    <t>PEC-S7</t>
  </si>
  <si>
    <t>PROJECT EVALUATION -S7A (Charge)</t>
  </si>
  <si>
    <t>PP</t>
  </si>
  <si>
    <t>SUR-S3B</t>
  </si>
  <si>
    <t>FM-S3A</t>
  </si>
  <si>
    <t>SEMINAR -S7A (Charge)</t>
  </si>
  <si>
    <t>SUR LAB-S3A1</t>
  </si>
  <si>
    <t>MCR</t>
  </si>
  <si>
    <t>DCS-S5A</t>
  </si>
  <si>
    <t>PROJ EVAL (M3 SE)</t>
  </si>
  <si>
    <t>PROJ EVAL (M3 WRE) (Charge)</t>
  </si>
  <si>
    <t>SS</t>
  </si>
  <si>
    <t>GE LAB S5A2</t>
  </si>
  <si>
    <t>BCE-CS</t>
  </si>
  <si>
    <t>CED LAB-S3A2</t>
  </si>
  <si>
    <t>RM</t>
  </si>
  <si>
    <t>S7-H</t>
  </si>
  <si>
    <t>CPS</t>
  </si>
  <si>
    <t>TOS-1 ARCH</t>
  </si>
  <si>
    <t>CE W/S CS2</t>
  </si>
  <si>
    <t>MOS-S3B</t>
  </si>
  <si>
    <t>CE W/S EEB1</t>
  </si>
  <si>
    <t>KJS</t>
  </si>
  <si>
    <t>PDEF-M3</t>
  </si>
  <si>
    <t>HWRE-S5B</t>
  </si>
  <si>
    <t>EE LAB S7 B1</t>
  </si>
  <si>
    <t>SEMINAR-M3 EE (Charge)</t>
  </si>
  <si>
    <t>HWRE-S5A</t>
  </si>
  <si>
    <t>ALN</t>
  </si>
  <si>
    <t>SE-S3A</t>
  </si>
  <si>
    <t>SEMINAR-M3 EE</t>
  </si>
  <si>
    <t>SE-S3B</t>
  </si>
  <si>
    <t>EE LAB S7 B2</t>
  </si>
  <si>
    <t>GB</t>
  </si>
  <si>
    <t>PROJ EVALUATION (M3 EE)</t>
  </si>
  <si>
    <t>PPS</t>
  </si>
  <si>
    <t>MT LAB 1 --PE1</t>
  </si>
  <si>
    <t>MJ</t>
  </si>
  <si>
    <t>BCE-EEA</t>
  </si>
  <si>
    <t>SM</t>
  </si>
  <si>
    <t>FM-S3B</t>
  </si>
  <si>
    <t>CED LAB-S3B2</t>
  </si>
  <si>
    <t>SEMINAR-M3 WRHI</t>
  </si>
  <si>
    <t>AGS</t>
  </si>
  <si>
    <t>GE II-S5A</t>
  </si>
  <si>
    <t>GE LAB-S5B1</t>
  </si>
  <si>
    <t>GE LAB-S5A1</t>
  </si>
  <si>
    <t>VMS</t>
  </si>
  <si>
    <t>DSS-S7A</t>
  </si>
  <si>
    <t>CE W/S EEB2</t>
  </si>
  <si>
    <t>SEMINAR-M3 SE</t>
  </si>
  <si>
    <t>AFK</t>
  </si>
  <si>
    <t>MD</t>
  </si>
  <si>
    <t>EE LAB -S7A1</t>
  </si>
  <si>
    <t>DBM</t>
  </si>
  <si>
    <t>CED LAB S3B1</t>
  </si>
  <si>
    <t>DSS-S7B</t>
  </si>
  <si>
    <t>MT LAB 1-MEA1</t>
  </si>
  <si>
    <t>EG (S1-B)</t>
  </si>
  <si>
    <t>DB</t>
  </si>
  <si>
    <t>CTM-S5B</t>
  </si>
  <si>
    <t>MT LAB II-S5B2</t>
  </si>
  <si>
    <t>VTA</t>
  </si>
  <si>
    <t>MT LAB II-S5B1</t>
  </si>
  <si>
    <t>CE W/S EC1</t>
  </si>
  <si>
    <t>JG</t>
  </si>
  <si>
    <t>DCS-S5B</t>
  </si>
  <si>
    <t>MT LAB II-S5A1</t>
  </si>
  <si>
    <t>ACT-M3</t>
  </si>
  <si>
    <t>JJ</t>
  </si>
  <si>
    <t xml:space="preserve">ES-M3 </t>
  </si>
  <si>
    <t>TOS III</t>
  </si>
  <si>
    <t>CED LAB-S3A1</t>
  </si>
  <si>
    <t>MT LAB II-S5A2</t>
  </si>
  <si>
    <t>RR</t>
  </si>
  <si>
    <t>BCE-EC</t>
  </si>
  <si>
    <t>MT LAB 1 --PE2</t>
  </si>
  <si>
    <t>BCE-EEB</t>
  </si>
  <si>
    <t>CE W/S CS1</t>
  </si>
  <si>
    <t>MS</t>
  </si>
  <si>
    <t>PE-S3A</t>
  </si>
  <si>
    <t>BMCT-III</t>
  </si>
  <si>
    <t>PE-S3B</t>
  </si>
  <si>
    <t>CE W/S EC2</t>
  </si>
  <si>
    <t>SUR LAB-S3B1</t>
  </si>
  <si>
    <t>MT LAB 1-MEA2</t>
  </si>
  <si>
    <t>AK</t>
  </si>
  <si>
    <t>SUR LAB-S3B2</t>
  </si>
  <si>
    <t>MT LAB 1-MEB1</t>
  </si>
  <si>
    <t>MT LAB 1--MEB2</t>
  </si>
  <si>
    <t>Harsha K Aravind</t>
  </si>
  <si>
    <t>GE II-S5B</t>
  </si>
  <si>
    <t>BMCT-I</t>
  </si>
  <si>
    <t>Alaka Raj</t>
  </si>
  <si>
    <t>LS-S1A</t>
  </si>
  <si>
    <t>LS-S1B</t>
  </si>
  <si>
    <t>LS-S1B(P)</t>
  </si>
  <si>
    <t>LS-S1A(P)</t>
  </si>
  <si>
    <t>Harsha C S</t>
  </si>
  <si>
    <t>AD&amp;G-S1 Arch</t>
  </si>
  <si>
    <t>TOS V</t>
  </si>
  <si>
    <t>AD&amp;G-S1 Archi</t>
  </si>
  <si>
    <t>Aswathy P G</t>
  </si>
  <si>
    <t>CTM-S5A</t>
  </si>
  <si>
    <t>SAL-S3 Arch</t>
  </si>
  <si>
    <t>Ajesh Sankar</t>
  </si>
  <si>
    <t>ISE-S7B</t>
  </si>
  <si>
    <t>ISE-S7A</t>
  </si>
  <si>
    <t>IS-S7B</t>
  </si>
  <si>
    <t>BS-S3 Arch</t>
  </si>
  <si>
    <t>Sumithra</t>
  </si>
  <si>
    <t>BMCT-V</t>
  </si>
  <si>
    <t>DM-S5A</t>
  </si>
  <si>
    <t>DM-S5B</t>
  </si>
  <si>
    <t>Aswathy trainee</t>
  </si>
  <si>
    <t>Sreelekshmi</t>
  </si>
  <si>
    <t>M G Sreelekha</t>
  </si>
  <si>
    <t>Anand Lali Neera</t>
  </si>
  <si>
    <t>Meena John</t>
  </si>
  <si>
    <t>Manu Devassy</t>
  </si>
  <si>
    <t>Jikhil Joseph</t>
  </si>
  <si>
    <t>P S Anil Kumar</t>
  </si>
  <si>
    <t>E A Subaida</t>
  </si>
  <si>
    <t>Miji Cherian R</t>
  </si>
  <si>
    <t>Smitha Mohan</t>
  </si>
  <si>
    <t>Divya B Mathew</t>
  </si>
  <si>
    <t>P T Nowshaja</t>
  </si>
  <si>
    <t>C P Sudha</t>
  </si>
  <si>
    <t>G Bindu</t>
  </si>
  <si>
    <t>Seema A G</t>
  </si>
  <si>
    <t>Deepak B</t>
  </si>
  <si>
    <t>Reeba Thomas</t>
  </si>
  <si>
    <t>K J Sosamony</t>
  </si>
  <si>
    <t>V M Sreedevi</t>
  </si>
  <si>
    <t>V. T.Ajayakumar</t>
  </si>
  <si>
    <t>P Seena</t>
  </si>
  <si>
    <t>Meera V</t>
  </si>
  <si>
    <t>P P Sivan</t>
  </si>
  <si>
    <t>Anto Francis K</t>
  </si>
  <si>
    <t>Jiji Gopan</t>
  </si>
  <si>
    <t>Time Table Co-ordinator</t>
  </si>
  <si>
    <t>HOD</t>
  </si>
  <si>
    <t>DAY</t>
  </si>
  <si>
    <t>HOURS</t>
  </si>
  <si>
    <t>9.00-10.00</t>
  </si>
  <si>
    <t>10.00-11.00</t>
  </si>
  <si>
    <t>11.00-12.00</t>
  </si>
  <si>
    <t>LUNCH BREAK</t>
  </si>
  <si>
    <t xml:space="preserve">1.00-2.00 </t>
  </si>
  <si>
    <t>2.00-3.00</t>
  </si>
  <si>
    <t>3.00-4.00</t>
  </si>
  <si>
    <t>MON</t>
  </si>
  <si>
    <t>MATHS</t>
  </si>
  <si>
    <t>DA</t>
  </si>
  <si>
    <t>TUE</t>
  </si>
  <si>
    <t>WED</t>
  </si>
  <si>
    <t>THU</t>
  </si>
  <si>
    <t>FRI</t>
  </si>
  <si>
    <t>9.00-9.50</t>
  </si>
  <si>
    <t>9.50-10.40</t>
  </si>
  <si>
    <t>11.30-12.20</t>
  </si>
  <si>
    <t>3.10-4.00</t>
  </si>
  <si>
    <t>TOE</t>
  </si>
  <si>
    <t>ATDC</t>
  </si>
  <si>
    <t>SD</t>
  </si>
  <si>
    <t>LAB</t>
  </si>
  <si>
    <t>PS,CPS,JJ</t>
  </si>
  <si>
    <t>B Tech S3 CE</t>
  </si>
  <si>
    <t>Slot</t>
  </si>
  <si>
    <t>Subject code</t>
  </si>
  <si>
    <t>Subject name</t>
  </si>
  <si>
    <t>Faculty name</t>
  </si>
  <si>
    <t>Faculty id</t>
  </si>
  <si>
    <t>A batch</t>
  </si>
  <si>
    <t>B batch</t>
  </si>
  <si>
    <t>A</t>
  </si>
  <si>
    <t>MAT201</t>
  </si>
  <si>
    <t>Partial Differential Equation and Complex Analysis</t>
  </si>
  <si>
    <t>Padmaja</t>
  </si>
  <si>
    <t>Francis</t>
  </si>
  <si>
    <t>B</t>
  </si>
  <si>
    <t>CET201</t>
  </si>
  <si>
    <t>Mechanics of Solids</t>
  </si>
  <si>
    <t>KTU-F18626</t>
  </si>
  <si>
    <t xml:space="preserve"> P P Sivan</t>
  </si>
  <si>
    <t>KTU-F18635</t>
  </si>
  <si>
    <t>C</t>
  </si>
  <si>
    <t>CET203</t>
  </si>
  <si>
    <t>Fluid Mechanics &amp; Hydraulics</t>
  </si>
  <si>
    <t>Preethi P</t>
  </si>
  <si>
    <t>KTU-F15167</t>
  </si>
  <si>
    <t>KTU-F18638</t>
  </si>
  <si>
    <t>D</t>
  </si>
  <si>
    <t>CET205</t>
  </si>
  <si>
    <t>Surveying &amp; Geomatics</t>
  </si>
  <si>
    <t>KTU-F8976</t>
  </si>
  <si>
    <t>E</t>
  </si>
  <si>
    <t>HUT200</t>
  </si>
  <si>
    <t>Professional Ethics</t>
  </si>
  <si>
    <t>Maneeta Sukumaran</t>
  </si>
  <si>
    <t>KTU-F24645</t>
  </si>
  <si>
    <t>F</t>
  </si>
  <si>
    <t>MCN201</t>
  </si>
  <si>
    <t>Sustainable Engineering</t>
  </si>
  <si>
    <t>KTU-F18630</t>
  </si>
  <si>
    <t>S</t>
  </si>
  <si>
    <t>CEL201</t>
  </si>
  <si>
    <t>Civil Engineering Planning &amp; Drafting Lab</t>
  </si>
  <si>
    <t xml:space="preserve"> Salini S </t>
  </si>
  <si>
    <t xml:space="preserve"> Smitha Mohan</t>
  </si>
  <si>
    <t>T</t>
  </si>
  <si>
    <t>CEL203</t>
  </si>
  <si>
    <t>Survey lab</t>
  </si>
  <si>
    <t>KTU-F35437</t>
  </si>
  <si>
    <t>Anu Krishna</t>
  </si>
  <si>
    <t>KTU-F16225</t>
  </si>
  <si>
    <t>B Tech S7 CE</t>
  </si>
  <si>
    <t>CET401</t>
  </si>
  <si>
    <t>Design of Steel Structures</t>
  </si>
  <si>
    <t>KTU-F18644</t>
  </si>
  <si>
    <t>KTU-F38138</t>
  </si>
  <si>
    <t>Program Electives</t>
  </si>
  <si>
    <t>CET431</t>
  </si>
  <si>
    <t>Prestressed Concrete</t>
  </si>
  <si>
    <t>CET433</t>
  </si>
  <si>
    <t>Highway Materials and Design</t>
  </si>
  <si>
    <t>Sreela P K</t>
  </si>
  <si>
    <t>KTU-F11007</t>
  </si>
  <si>
    <t>CET473</t>
  </si>
  <si>
    <t>Optimisation Techniques in Civil Engineering</t>
  </si>
  <si>
    <t>Salini S</t>
  </si>
  <si>
    <t>KTU-F15206</t>
  </si>
  <si>
    <t>MCN401</t>
  </si>
  <si>
    <t>Industrial Safety Engineering</t>
  </si>
  <si>
    <t>CEL411</t>
  </si>
  <si>
    <t>Environmental Engineering Lab</t>
  </si>
  <si>
    <t>KTU-F37123</t>
  </si>
  <si>
    <t>KTU-F18636</t>
  </si>
  <si>
    <t>CEQ413</t>
  </si>
  <si>
    <t xml:space="preserve">Seminar </t>
  </si>
  <si>
    <t xml:space="preserve">Preethi P </t>
  </si>
  <si>
    <t>U</t>
  </si>
  <si>
    <t>CED415</t>
  </si>
  <si>
    <t>Project Phase I</t>
  </si>
  <si>
    <t xml:space="preserve">Sreela P K </t>
  </si>
  <si>
    <t xml:space="preserve"> M G Sreelekha</t>
  </si>
  <si>
    <t>H</t>
  </si>
  <si>
    <t>CET495</t>
  </si>
  <si>
    <t>Modern Construction Materials</t>
  </si>
  <si>
    <t>V T Ajayakumar</t>
  </si>
  <si>
    <t>KTU-F38286</t>
  </si>
  <si>
    <t>CET497</t>
  </si>
  <si>
    <t>Soil Dynamics and Machine Foundations</t>
  </si>
  <si>
    <t>Raji M</t>
  </si>
  <si>
    <t>KTU-F13600</t>
  </si>
  <si>
    <t>Open Elective offered by Civil Engineering</t>
  </si>
  <si>
    <t>CET415</t>
  </si>
  <si>
    <t>Environmental Impact Assessment (ME,EE)</t>
  </si>
  <si>
    <t>KTU-F18632</t>
  </si>
  <si>
    <t>Environmental Impact Assessment (EC,CS,PE &amp; CHE)</t>
  </si>
  <si>
    <t xml:space="preserve">Meera V </t>
  </si>
  <si>
    <t>KTU-F18629</t>
  </si>
  <si>
    <t>M Tech M3 Environmental Engineering</t>
  </si>
  <si>
    <t xml:space="preserve">07CE7111 </t>
  </si>
  <si>
    <t xml:space="preserve">Planning &amp; Design of Env. Facilities </t>
  </si>
  <si>
    <t>KTU-F18628</t>
  </si>
  <si>
    <t xml:space="preserve">07CE7409 </t>
  </si>
  <si>
    <t xml:space="preserve">Numerical methods </t>
  </si>
  <si>
    <t>Miji Cheriyan R</t>
  </si>
  <si>
    <t>KTU-F18631</t>
  </si>
  <si>
    <t xml:space="preserve">07CE7101 </t>
  </si>
  <si>
    <t xml:space="preserve">07CE7103  </t>
  </si>
  <si>
    <t xml:space="preserve">Project (Phase -I) </t>
  </si>
  <si>
    <t>M Tech M3 Water Resource Engineering</t>
  </si>
  <si>
    <t>KTU-F18623</t>
  </si>
  <si>
    <t xml:space="preserve">07CE7401 </t>
  </si>
  <si>
    <t xml:space="preserve">07CE7403  </t>
  </si>
  <si>
    <t>M Tech M3 Structural Engineering</t>
  </si>
  <si>
    <t xml:space="preserve">07CE7309 </t>
  </si>
  <si>
    <t>Elastic Stability</t>
  </si>
  <si>
    <t>KTU-F39447</t>
  </si>
  <si>
    <t>07CE7315</t>
  </si>
  <si>
    <t>Advanced Concrete Technology</t>
  </si>
  <si>
    <t>Jiji Gopan V G</t>
  </si>
  <si>
    <t>KTU-F18461</t>
  </si>
  <si>
    <t xml:space="preserve">07CE7301 </t>
  </si>
  <si>
    <t>Seminar II</t>
  </si>
  <si>
    <t xml:space="preserve">07CE7303  </t>
  </si>
  <si>
    <t>Project (Phase -I)</t>
  </si>
  <si>
    <t xml:space="preserve">P Seena </t>
  </si>
  <si>
    <t>KTU-F18616</t>
  </si>
  <si>
    <t>theory</t>
  </si>
  <si>
    <t>Lab/Senimar/Project</t>
  </si>
  <si>
    <t>M1 STRUCTURAL ENGINEERING TIME TABLE</t>
  </si>
  <si>
    <t>ADSS (E)</t>
  </si>
  <si>
    <t>TOE (B)</t>
  </si>
  <si>
    <t>SD ( C)</t>
  </si>
  <si>
    <t>MATHS (A)</t>
  </si>
  <si>
    <t>ATDC (D)</t>
  </si>
  <si>
    <t>SD (C )</t>
  </si>
  <si>
    <t>LAB (T)</t>
  </si>
  <si>
    <t>RM (S)</t>
  </si>
  <si>
    <t>ADSS</t>
  </si>
  <si>
    <t>ADVANCED DESIGN OF STEEL STRUCTURES</t>
  </si>
  <si>
    <t>DIVYA B MATHEW</t>
  </si>
  <si>
    <t>THEORY OF ELASTICITY</t>
  </si>
  <si>
    <t>RAMYA RATNAN</t>
  </si>
  <si>
    <t>STRUCTURAL DYNAMICS</t>
  </si>
  <si>
    <t>VM SREEDEVI</t>
  </si>
  <si>
    <t>ADVANCED THEORY AND DESIGN OF CONSCRETE STRUCTURES</t>
  </si>
  <si>
    <t>DR. SEENA P</t>
  </si>
  <si>
    <t>RESEARCH METHODOLOGY</t>
  </si>
  <si>
    <t>MANU DEVASSY</t>
  </si>
  <si>
    <t>ADVANCE STRUCTURAL ENGINEERING LAB</t>
  </si>
  <si>
    <t>DR.SEENA P, CP SUDHA, JIKHIL JOSEPH</t>
  </si>
  <si>
    <t>M1 WATER RESOURCE AND HYDRO INFORMATICS-TIME TABLE</t>
  </si>
  <si>
    <t>AFM</t>
  </si>
  <si>
    <t>SM,AK</t>
  </si>
  <si>
    <t>WCM</t>
  </si>
  <si>
    <t>ADVANCED FLUID MECHANICS</t>
  </si>
  <si>
    <t xml:space="preserve">GOPAKUMAR </t>
  </si>
  <si>
    <t>WATER CONSERVATION AND MANAGEMENT</t>
  </si>
  <si>
    <t xml:space="preserve">ANU KRISHNA </t>
  </si>
  <si>
    <t>EH</t>
  </si>
  <si>
    <t>ENGINEERING HYDROLOGY</t>
  </si>
  <si>
    <t>REEBA THOMAS</t>
  </si>
  <si>
    <t>GIS &amp;HI</t>
  </si>
  <si>
    <t>M1 ENVIRONMENTALE ENGINEERING TIME TABLE</t>
  </si>
  <si>
    <t>EIA</t>
  </si>
  <si>
    <t>VR</t>
  </si>
  <si>
    <t>GB,MD</t>
  </si>
  <si>
    <t>`</t>
  </si>
  <si>
    <t>MV/VR</t>
  </si>
  <si>
    <t>TIME TABLE-M1-GEOTECHNICAL ENGINEERING</t>
  </si>
  <si>
    <t>ACT (E)</t>
  </si>
  <si>
    <t>ASM(B)</t>
  </si>
  <si>
    <t>GIT (D)</t>
  </si>
  <si>
    <t>MATHS(A)</t>
  </si>
  <si>
    <t>PSAK, RM</t>
  </si>
  <si>
    <t>ASM (B)</t>
  </si>
  <si>
    <t>FAD  (C )</t>
  </si>
  <si>
    <t>FAD (C )</t>
  </si>
  <si>
    <t>PROBABILITY AND STATISTICS</t>
  </si>
  <si>
    <t>221TCE100</t>
  </si>
  <si>
    <t>ADVANCED SOIL MECHANICS</t>
  </si>
  <si>
    <t>221TCE005</t>
  </si>
  <si>
    <t>RAJI M</t>
  </si>
  <si>
    <t>FOUNDATION  ANALYSIS  AND DESIGN</t>
  </si>
  <si>
    <t>221TCE006</t>
  </si>
  <si>
    <t>PS ANILKUMAR</t>
  </si>
  <si>
    <t>PRO.ELE.1</t>
  </si>
  <si>
    <t>XXX</t>
  </si>
  <si>
    <t>AG SEEMA</t>
  </si>
  <si>
    <t>PRO.ELE.2</t>
  </si>
  <si>
    <t>VT AJAYAKUMAR</t>
  </si>
  <si>
    <t>221RGE100</t>
  </si>
  <si>
    <t>ANU KRISHNAN</t>
  </si>
  <si>
    <t>ADVANCE GEOTECHNICAL LAB 1</t>
  </si>
  <si>
    <t>221LCE002</t>
  </si>
  <si>
    <t>ANU KRISHNA</t>
  </si>
  <si>
    <t xml:space="preserve">MATHS </t>
  </si>
  <si>
    <t>GIS AND HYDROINFORMATICS</t>
  </si>
  <si>
    <t>SMITHA</t>
  </si>
  <si>
    <t>AFM (B)</t>
  </si>
  <si>
    <t>GIS &amp; HI (D)</t>
  </si>
  <si>
    <t>WCM (E)</t>
  </si>
  <si>
    <t>GIS&amp;HI (D)</t>
  </si>
  <si>
    <t>ENG.HY ©</t>
  </si>
  <si>
    <t>ENG.HY (C )</t>
  </si>
  <si>
    <t xml:space="preserve">RM (S) </t>
  </si>
  <si>
    <t>HYDROLOGIC MODELING AND HYDRAULIC ENGG LAB</t>
  </si>
  <si>
    <t>SMITHA, ANUKRISHNA</t>
  </si>
  <si>
    <t>ECMB</t>
  </si>
  <si>
    <t>PHYSICO CHEMICAL WASTE WATER TREATMENT</t>
  </si>
  <si>
    <t>ENVIRONMENTAL IMPACT ASSESSMENT AND MANAGEMENT</t>
  </si>
  <si>
    <t>EHS</t>
  </si>
  <si>
    <t>ENVIRONEMENTAL HEALTH AND SAFETY</t>
  </si>
  <si>
    <t>ENVIRONMENTAL MONITARING LAB 1</t>
  </si>
  <si>
    <t>MEERA V,VINOD RAPHEL</t>
  </si>
  <si>
    <t>ANAND LALI NEERA</t>
  </si>
  <si>
    <t>BINDHU G</t>
  </si>
  <si>
    <t>BINDHU G, MANU DEVASSY</t>
  </si>
  <si>
    <t>ECMB (B)</t>
  </si>
  <si>
    <t>PCWT</t>
  </si>
  <si>
    <t>PCWT ©</t>
  </si>
  <si>
    <t>EIA (D)</t>
  </si>
  <si>
    <t>EHS (E)</t>
  </si>
  <si>
    <t>PCWT ( C)</t>
  </si>
  <si>
    <t>ENVIRONMENTAL CHEMISTRY AND MICRO BIOLOGY</t>
  </si>
  <si>
    <t>PSAK,RM</t>
  </si>
  <si>
    <t>EE LAB-M1</t>
  </si>
  <si>
    <t>PCWT-EE M1</t>
  </si>
  <si>
    <t>PCWT-M1 EE</t>
  </si>
  <si>
    <t>EIA-EE-M1</t>
  </si>
  <si>
    <t>EHS-EE-M1</t>
  </si>
  <si>
    <t>EE LAB-EE-M1</t>
  </si>
  <si>
    <t>ECMB-EE-M1</t>
  </si>
  <si>
    <t>ACT-GE-M1</t>
  </si>
  <si>
    <t>ASM -GE-M1</t>
  </si>
  <si>
    <t>GIT-GE-M1</t>
  </si>
  <si>
    <t>GE LAB-M1</t>
  </si>
  <si>
    <t>FAD-GE-M1</t>
  </si>
  <si>
    <t>LAB-WRHI-M1</t>
  </si>
  <si>
    <t>GIS-WRHI-M1</t>
  </si>
  <si>
    <t>AFM-WRHI-M1</t>
  </si>
  <si>
    <t>EH - WRHI-M1</t>
  </si>
  <si>
    <t>WCM-WRHI-M1</t>
  </si>
  <si>
    <t>ADSS-SE-M1</t>
  </si>
  <si>
    <t>TOE-SE-M1</t>
  </si>
  <si>
    <t>ATDC-SE-M1</t>
  </si>
  <si>
    <t>SD-SE-M1</t>
  </si>
  <si>
    <t>Gopakumar R</t>
  </si>
  <si>
    <t>Ragesh P P</t>
  </si>
  <si>
    <t>Remya Retnan</t>
  </si>
  <si>
    <t xml:space="preserve">MS </t>
  </si>
  <si>
    <t xml:space="preserve">Maneeta Sukumaran </t>
  </si>
  <si>
    <t>Anu Krishnan U</t>
  </si>
  <si>
    <t>RM(M1 WRHI&amp;GE)</t>
  </si>
  <si>
    <t>RM( M1 EE&amp;SE)</t>
  </si>
  <si>
    <t>SD- SE M1</t>
  </si>
  <si>
    <t>LAB M1 SE</t>
  </si>
  <si>
    <t>RMDL / BEE / BEC</t>
  </si>
  <si>
    <t>LINEAR ALGEBRA AND CALCULUS</t>
  </si>
  <si>
    <t>RAKHESH PP</t>
  </si>
  <si>
    <t>LIFE SKILLS</t>
  </si>
  <si>
    <t>ALAKA RAJ</t>
  </si>
  <si>
    <t>ENGINEERING CHEMISTRY</t>
  </si>
  <si>
    <t>ENGINEERING GRAPHICS</t>
  </si>
  <si>
    <t>TIME TABLE</t>
  </si>
  <si>
    <r>
      <rPr>
        <sz val="9"/>
        <color rgb="FF0070C0"/>
        <rFont val="Lucida Sans"/>
        <family val="2"/>
      </rPr>
      <t>MATH</t>
    </r>
  </si>
  <si>
    <r>
      <rPr>
        <sz val="9"/>
        <color rgb="FF0070C0"/>
        <rFont val="Lucida Sans"/>
        <family val="2"/>
      </rPr>
      <t>RMDL / MATH</t>
    </r>
  </si>
  <si>
    <t>DEEPAK B</t>
  </si>
  <si>
    <t xml:space="preserve"> BASICS OF ELECTRICAL AND ELECTRONICS ENGINEERING</t>
  </si>
  <si>
    <t>ENGINEERING CHEMISTRY LAB</t>
  </si>
  <si>
    <t>ELECTRICAL &amp; ELECTRONICS WORKSHOPS</t>
  </si>
  <si>
    <t>S1 EEA2</t>
  </si>
  <si>
    <t>S1 EEA1</t>
  </si>
  <si>
    <t>S1 EEB2</t>
  </si>
  <si>
    <t>S1EEB1</t>
  </si>
  <si>
    <t>S1 EC2</t>
  </si>
  <si>
    <t>S1 EC1</t>
  </si>
  <si>
    <t>S1 CS2</t>
  </si>
  <si>
    <t>S1 CS1</t>
  </si>
  <si>
    <t>WORKSHOP TIMINGS-S1</t>
  </si>
  <si>
    <t>S1 CE A</t>
  </si>
  <si>
    <t>S1 CE B</t>
  </si>
  <si>
    <t>TIME TABLE FOR THE ACADEMIC YEAR 2022-23 ODD SEMESTER (Sept 2022-Jan 2023) -  w.e.f 16/08/2022</t>
  </si>
  <si>
    <t>EM-S1 Chem</t>
  </si>
  <si>
    <t>EM(Rem)-S1 Chem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</si>
</sst>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Lucida Sans Unicode"/>
      <family val="2"/>
    </font>
    <font>
      <sz val="10"/>
      <color theme="1"/>
      <name val="Lucida Sans Unicode"/>
      <family val="2"/>
    </font>
    <font>
      <sz val="7"/>
      <name val="Lucida Sans"/>
      <family val="2"/>
    </font>
    <font>
      <sz val="7"/>
      <color rgb="FF0070C0"/>
      <name val="Lucida Sans"/>
      <family val="2"/>
    </font>
    <font>
      <sz val="7"/>
      <color rgb="FFFF0000"/>
      <name val="Lucida Sans"/>
      <family val="2"/>
    </font>
    <font>
      <sz val="10"/>
      <color rgb="FF000000"/>
      <name val="Lucida Sans"/>
      <family val="2"/>
    </font>
    <font>
      <sz val="7"/>
      <color theme="1"/>
      <name val="Lucida Sans"/>
      <family val="2"/>
    </font>
    <font>
      <sz val="9"/>
      <color theme="1"/>
      <name val="Lucida Sans Unicode"/>
      <family val="2"/>
    </font>
    <font>
      <sz val="9"/>
      <color rgb="FF000000"/>
      <name val="Lucida Sans Unicode"/>
      <family val="2"/>
    </font>
    <font>
      <sz val="11"/>
      <color theme="1"/>
      <name val="Lucida Sans Unicode"/>
      <family val="2"/>
    </font>
    <font>
      <b/>
      <sz val="11"/>
      <color theme="1"/>
      <name val="Cambria"/>
      <family val="2"/>
      <scheme val="major"/>
    </font>
    <font>
      <sz val="10"/>
      <color rgb="FF000000"/>
      <name val="Cambria"/>
      <family val="2"/>
      <scheme val="major"/>
    </font>
    <font>
      <sz val="11"/>
      <color theme="1"/>
      <name val="Cambria"/>
      <family val="2"/>
      <scheme val="major"/>
    </font>
    <font>
      <sz val="8"/>
      <color rgb="FF000000"/>
      <name val="Cambria"/>
      <family val="2"/>
      <scheme val="major"/>
    </font>
    <font>
      <sz val="8"/>
      <name val="Cambria"/>
      <family val="2"/>
      <scheme val="major"/>
    </font>
    <font>
      <b/>
      <sz val="9"/>
      <color theme="1"/>
      <name val="Cambria"/>
      <family val="2"/>
      <scheme val="major"/>
    </font>
    <font>
      <b/>
      <sz val="10"/>
      <name val="Cambria"/>
      <family val="2"/>
      <scheme val="major"/>
    </font>
    <font>
      <sz val="8"/>
      <color theme="1"/>
      <name val="Cambria"/>
      <family val="2"/>
      <scheme val="major"/>
    </font>
    <font>
      <b/>
      <sz val="8"/>
      <color theme="1"/>
      <name val="Cambria"/>
      <family val="2"/>
      <scheme val="major"/>
    </font>
    <font>
      <sz val="9"/>
      <color theme="1"/>
      <name val="Cambria"/>
      <family val="2"/>
      <scheme val="major"/>
    </font>
    <font>
      <sz val="7"/>
      <color theme="1"/>
      <name val="Cambria"/>
      <family val="2"/>
      <scheme val="major"/>
    </font>
    <font>
      <sz val="7"/>
      <name val="Cambria"/>
      <family val="2"/>
      <scheme val="major"/>
    </font>
    <font>
      <sz val="7"/>
      <color rgb="FFFF0000"/>
      <name val="Cambria"/>
      <family val="2"/>
      <scheme val="major"/>
    </font>
    <font>
      <sz val="7"/>
      <color rgb="FFFFFF00"/>
      <name val="Cambria"/>
      <family val="2"/>
      <scheme val="major"/>
    </font>
    <font>
      <b/>
      <sz val="8"/>
      <color rgb="FFFF0000"/>
      <name val="Cambria"/>
      <family val="2"/>
      <scheme val="major"/>
    </font>
    <font>
      <sz val="10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Lucida Sans Unicode"/>
      <family val="2"/>
    </font>
    <font>
      <sz val="9"/>
      <name val="Lucida Sans"/>
      <family val="2"/>
    </font>
    <font>
      <sz val="9"/>
      <color rgb="FF0070C0"/>
      <name val="Lucida Sans"/>
      <family val="2"/>
    </font>
    <font>
      <sz val="9"/>
      <color rgb="FFFF0000"/>
      <name val="Lucida Sans"/>
      <family val="2"/>
    </font>
    <font>
      <sz val="9"/>
      <color rgb="FF000000"/>
      <name val="Lucida Sans"/>
      <family val="2"/>
    </font>
    <font>
      <sz val="9"/>
      <color theme="1"/>
      <name val="Lucida Sans"/>
      <family val="2"/>
    </font>
    <font>
      <sz val="11"/>
      <color theme="1"/>
      <name val="Calibri"/>
      <family val="2"/>
    </font>
    <font>
      <sz val="16"/>
      <color rgb="FF000000"/>
      <name val="Lucida Sans Unicode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BEEF3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22">
    <xf numFmtId="0" fontId="0" fillId="0" borderId="0" xfId="0"/>
    <xf numFmtId="0" fontId="5" fillId="0" borderId="1" xfId="1" applyFont="1" applyBorder="1" applyAlignment="1"/>
    <xf numFmtId="16" fontId="5" fillId="0" borderId="1" xfId="1" quotePrefix="1" applyNumberFormat="1" applyFont="1" applyBorder="1" applyAlignment="1">
      <alignment horizontal="center"/>
    </xf>
    <xf numFmtId="0" fontId="5" fillId="0" borderId="1" xfId="1" quotePrefix="1" applyFont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/>
    </xf>
    <xf numFmtId="0" fontId="5" fillId="0" borderId="0" xfId="1" applyFont="1" applyFill="1" applyBorder="1" applyAlignment="1"/>
    <xf numFmtId="0" fontId="4" fillId="0" borderId="0" xfId="1" applyFont="1" applyAlignment="1"/>
    <xf numFmtId="0" fontId="5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5" borderId="0" xfId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21" fillId="0" borderId="27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30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vertical="center" wrapText="1"/>
    </xf>
    <xf numFmtId="0" fontId="24" fillId="0" borderId="46" xfId="0" applyFont="1" applyFill="1" applyBorder="1" applyAlignment="1">
      <alignment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0" fillId="0" borderId="0" xfId="0" applyBorder="1"/>
    <xf numFmtId="0" fontId="24" fillId="0" borderId="51" xfId="0" applyFont="1" applyFill="1" applyBorder="1" applyAlignment="1">
      <alignment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vertical="center" wrapText="1"/>
    </xf>
    <xf numFmtId="0" fontId="25" fillId="0" borderId="52" xfId="0" applyFont="1" applyFill="1" applyBorder="1" applyAlignment="1"/>
    <xf numFmtId="0" fontId="24" fillId="0" borderId="27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/>
    <xf numFmtId="0" fontId="25" fillId="0" borderId="1" xfId="0" applyFont="1" applyFill="1" applyBorder="1" applyAlignment="1"/>
    <xf numFmtId="0" fontId="24" fillId="0" borderId="29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/>
    <xf numFmtId="0" fontId="24" fillId="0" borderId="11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0" fillId="0" borderId="1" xfId="0" applyBorder="1"/>
    <xf numFmtId="0" fontId="24" fillId="0" borderId="26" xfId="0" applyFont="1" applyFill="1" applyBorder="1" applyAlignment="1">
      <alignment vertical="center" wrapText="1"/>
    </xf>
    <xf numFmtId="0" fontId="25" fillId="0" borderId="26" xfId="0" applyFont="1" applyFill="1" applyBorder="1" applyAlignment="1"/>
    <xf numFmtId="0" fontId="25" fillId="0" borderId="61" xfId="0" applyFont="1" applyFill="1" applyBorder="1" applyAlignment="1"/>
    <xf numFmtId="0" fontId="25" fillId="0" borderId="1" xfId="0" applyFont="1" applyFill="1" applyBorder="1"/>
    <xf numFmtId="0" fontId="25" fillId="0" borderId="10" xfId="0" applyFont="1" applyFill="1" applyBorder="1"/>
    <xf numFmtId="0" fontId="25" fillId="0" borderId="26" xfId="0" applyFont="1" applyFill="1" applyBorder="1"/>
    <xf numFmtId="0" fontId="0" fillId="0" borderId="25" xfId="0" applyFill="1" applyBorder="1"/>
    <xf numFmtId="0" fontId="0" fillId="0" borderId="27" xfId="0" applyFill="1" applyBorder="1"/>
    <xf numFmtId="0" fontId="0" fillId="0" borderId="1" xfId="0" applyFill="1" applyBorder="1"/>
    <xf numFmtId="0" fontId="0" fillId="0" borderId="26" xfId="0" applyFill="1" applyBorder="1"/>
    <xf numFmtId="0" fontId="0" fillId="0" borderId="0" xfId="0" applyFill="1"/>
    <xf numFmtId="0" fontId="25" fillId="0" borderId="27" xfId="0" applyFont="1" applyFill="1" applyBorder="1" applyAlignment="1">
      <alignment horizontal="center"/>
    </xf>
    <xf numFmtId="0" fontId="24" fillId="0" borderId="63" xfId="0" applyFont="1" applyFill="1" applyBorder="1" applyAlignment="1">
      <alignment horizontal="center" vertical="center" wrapText="1"/>
    </xf>
    <xf numFmtId="0" fontId="25" fillId="0" borderId="56" xfId="0" applyFont="1" applyFill="1" applyBorder="1"/>
    <xf numFmtId="0" fontId="24" fillId="0" borderId="6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/>
    <xf numFmtId="0" fontId="24" fillId="0" borderId="6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/>
    <xf numFmtId="0" fontId="24" fillId="0" borderId="44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25" fillId="0" borderId="55" xfId="0" applyFont="1" applyFill="1" applyBorder="1" applyAlignment="1"/>
    <xf numFmtId="0" fontId="24" fillId="0" borderId="66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wrapText="1"/>
    </xf>
    <xf numFmtId="0" fontId="24" fillId="0" borderId="56" xfId="0" applyFont="1" applyFill="1" applyBorder="1" applyAlignment="1">
      <alignment vertical="center" wrapText="1"/>
    </xf>
    <xf numFmtId="0" fontId="25" fillId="0" borderId="56" xfId="0" applyFont="1" applyFill="1" applyBorder="1" applyAlignment="1"/>
    <xf numFmtId="0" fontId="24" fillId="0" borderId="59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vertical="center" wrapText="1"/>
    </xf>
    <xf numFmtId="0" fontId="24" fillId="0" borderId="55" xfId="0" applyFont="1" applyFill="1" applyBorder="1" applyAlignment="1">
      <alignment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wrapText="1"/>
    </xf>
    <xf numFmtId="0" fontId="24" fillId="0" borderId="55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/>
    </xf>
    <xf numFmtId="0" fontId="0" fillId="0" borderId="0" xfId="0" applyFill="1" applyBorder="1"/>
    <xf numFmtId="0" fontId="23" fillId="0" borderId="59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4" fillId="0" borderId="6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wrapText="1"/>
    </xf>
    <xf numFmtId="0" fontId="24" fillId="0" borderId="60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0" fillId="0" borderId="56" xfId="0" applyFill="1" applyBorder="1"/>
    <xf numFmtId="0" fontId="0" fillId="0" borderId="64" xfId="0" applyFill="1" applyBorder="1"/>
    <xf numFmtId="0" fontId="24" fillId="0" borderId="1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left" wrapText="1"/>
    </xf>
    <xf numFmtId="0" fontId="21" fillId="0" borderId="32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5" fillId="0" borderId="0" xfId="0" applyFont="1" applyFill="1" applyBorder="1"/>
    <xf numFmtId="0" fontId="24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Alignment="1"/>
    <xf numFmtId="0" fontId="23" fillId="0" borderId="0" xfId="0" applyFont="1" applyFill="1" applyBorder="1" applyAlignment="1"/>
    <xf numFmtId="0" fontId="15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15" fillId="0" borderId="0" xfId="0" applyFont="1" applyFill="1" applyBorder="1"/>
    <xf numFmtId="0" fontId="19" fillId="0" borderId="0" xfId="0" applyFont="1" applyFill="1" applyBorder="1"/>
    <xf numFmtId="0" fontId="32" fillId="7" borderId="80" xfId="0" applyFont="1" applyFill="1" applyBorder="1" applyAlignment="1">
      <alignment horizontal="center" vertical="center" wrapText="1"/>
    </xf>
    <xf numFmtId="0" fontId="32" fillId="7" borderId="80" xfId="0" applyFont="1" applyFill="1" applyBorder="1" applyAlignment="1">
      <alignment vertical="center" wrapText="1"/>
    </xf>
    <xf numFmtId="0" fontId="34" fillId="6" borderId="67" xfId="0" applyFont="1" applyFill="1" applyBorder="1" applyAlignment="1">
      <alignment horizontal="center" vertical="center" wrapText="1"/>
    </xf>
    <xf numFmtId="0" fontId="34" fillId="6" borderId="80" xfId="0" applyFont="1" applyFill="1" applyBorder="1" applyAlignment="1">
      <alignment horizontal="center" vertical="center" wrapText="1"/>
    </xf>
    <xf numFmtId="0" fontId="34" fillId="6" borderId="79" xfId="0" applyFont="1" applyFill="1" applyBorder="1" applyAlignment="1">
      <alignment vertical="center" wrapText="1"/>
    </xf>
    <xf numFmtId="0" fontId="34" fillId="6" borderId="80" xfId="0" applyFont="1" applyFill="1" applyBorder="1" applyAlignment="1">
      <alignment vertical="center" wrapText="1"/>
    </xf>
    <xf numFmtId="0" fontId="35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6" fillId="0" borderId="87" xfId="0" applyFont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 wrapText="1"/>
    </xf>
    <xf numFmtId="0" fontId="37" fillId="0" borderId="84" xfId="0" applyFont="1" applyBorder="1" applyAlignment="1">
      <alignment vertical="center" wrapText="1"/>
    </xf>
    <xf numFmtId="0" fontId="36" fillId="0" borderId="8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6" fillId="0" borderId="8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80" xfId="0" applyFont="1" applyBorder="1" applyAlignment="1">
      <alignment vertical="center" wrapText="1"/>
    </xf>
    <xf numFmtId="0" fontId="33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35" fillId="0" borderId="0" xfId="0" applyFont="1" applyBorder="1" applyAlignment="1">
      <alignment horizontal="center" vertical="center"/>
    </xf>
    <xf numFmtId="0" fontId="33" fillId="0" borderId="1" xfId="0" applyFont="1" applyBorder="1"/>
    <xf numFmtId="0" fontId="33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 indent="4"/>
    </xf>
    <xf numFmtId="0" fontId="0" fillId="0" borderId="1" xfId="0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34" fillId="0" borderId="0" xfId="0" applyFont="1" applyAlignment="1">
      <alignment horizontal="center"/>
    </xf>
    <xf numFmtId="0" fontId="34" fillId="6" borderId="85" xfId="0" applyFont="1" applyFill="1" applyBorder="1" applyAlignment="1">
      <alignment horizontal="center" vertical="center" wrapText="1"/>
    </xf>
    <xf numFmtId="0" fontId="32" fillId="7" borderId="80" xfId="0" applyFont="1" applyFill="1" applyBorder="1" applyAlignment="1">
      <alignment horizontal="center" wrapText="1"/>
    </xf>
    <xf numFmtId="0" fontId="34" fillId="6" borderId="79" xfId="0" applyFont="1" applyFill="1" applyBorder="1" applyAlignment="1">
      <alignment horizontal="center" wrapText="1"/>
    </xf>
    <xf numFmtId="0" fontId="34" fillId="6" borderId="81" xfId="0" applyFont="1" applyFill="1" applyBorder="1" applyAlignment="1">
      <alignment horizontal="center" wrapText="1"/>
    </xf>
    <xf numFmtId="0" fontId="34" fillId="6" borderId="78" xfId="0" applyFont="1" applyFill="1" applyBorder="1" applyAlignment="1">
      <alignment horizontal="center" wrapText="1"/>
    </xf>
    <xf numFmtId="0" fontId="34" fillId="6" borderId="80" xfId="0" applyFont="1" applyFill="1" applyBorder="1" applyAlignment="1">
      <alignment horizontal="center" wrapText="1"/>
    </xf>
    <xf numFmtId="0" fontId="34" fillId="6" borderId="85" xfId="0" applyFont="1" applyFill="1" applyBorder="1" applyAlignment="1">
      <alignment horizontal="center" wrapText="1"/>
    </xf>
    <xf numFmtId="0" fontId="34" fillId="6" borderId="16" xfId="0" applyFont="1" applyFill="1" applyBorder="1" applyAlignment="1">
      <alignment horizontal="center" wrapText="1"/>
    </xf>
    <xf numFmtId="0" fontId="34" fillId="6" borderId="17" xfId="0" applyFont="1" applyFill="1" applyBorder="1" applyAlignment="1">
      <alignment horizontal="center" wrapText="1"/>
    </xf>
    <xf numFmtId="0" fontId="34" fillId="6" borderId="31" xfId="0" applyFont="1" applyFill="1" applyBorder="1" applyAlignment="1">
      <alignment horizontal="center" wrapText="1"/>
    </xf>
    <xf numFmtId="0" fontId="34" fillId="6" borderId="67" xfId="0" applyFont="1" applyFill="1" applyBorder="1" applyAlignment="1">
      <alignment horizontal="center" wrapText="1"/>
    </xf>
    <xf numFmtId="0" fontId="34" fillId="6" borderId="81" xfId="0" applyFont="1" applyFill="1" applyBorder="1" applyAlignment="1">
      <alignment horizontal="center" vertical="center" wrapText="1"/>
    </xf>
    <xf numFmtId="0" fontId="34" fillId="6" borderId="79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wrapText="1"/>
    </xf>
    <xf numFmtId="0" fontId="34" fillId="6" borderId="16" xfId="0" applyFont="1" applyFill="1" applyBorder="1" applyAlignment="1">
      <alignment horizontal="center" vertical="center" wrapText="1"/>
    </xf>
    <xf numFmtId="0" fontId="34" fillId="6" borderId="81" xfId="0" applyFont="1" applyFill="1" applyBorder="1" applyAlignment="1">
      <alignment vertical="center" wrapText="1"/>
    </xf>
    <xf numFmtId="0" fontId="34" fillId="6" borderId="85" xfId="0" applyFont="1" applyFill="1" applyBorder="1" applyAlignment="1">
      <alignment vertical="center" wrapText="1"/>
    </xf>
    <xf numFmtId="0" fontId="41" fillId="0" borderId="0" xfId="0" applyFont="1" applyAlignment="1"/>
    <xf numFmtId="0" fontId="32" fillId="7" borderId="67" xfId="0" applyFont="1" applyFill="1" applyBorder="1" applyAlignment="1">
      <alignment horizontal="center" vertical="center" wrapText="1"/>
    </xf>
    <xf numFmtId="0" fontId="32" fillId="7" borderId="67" xfId="0" applyFont="1" applyFill="1" applyBorder="1" applyAlignment="1">
      <alignment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34" fillId="6" borderId="86" xfId="0" applyFont="1" applyFill="1" applyBorder="1" applyAlignment="1">
      <alignment vertical="center" wrapText="1"/>
    </xf>
    <xf numFmtId="0" fontId="23" fillId="0" borderId="1" xfId="0" applyFont="1" applyFill="1" applyBorder="1" applyAlignment="1"/>
    <xf numFmtId="0" fontId="15" fillId="0" borderId="1" xfId="0" applyFont="1" applyFill="1" applyBorder="1" applyAlignment="1"/>
    <xf numFmtId="0" fontId="19" fillId="0" borderId="1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 vertical="center"/>
    </xf>
    <xf numFmtId="0" fontId="0" fillId="0" borderId="0" xfId="0"/>
    <xf numFmtId="0" fontId="11" fillId="0" borderId="1" xfId="2" applyFont="1" applyBorder="1" applyAlignment="1">
      <alignment horizontal="center"/>
    </xf>
    <xf numFmtId="0" fontId="12" fillId="0" borderId="1" xfId="1" applyFont="1" applyBorder="1" applyAlignment="1"/>
    <xf numFmtId="0" fontId="11" fillId="0" borderId="10" xfId="2" applyFont="1" applyBorder="1" applyAlignment="1">
      <alignment horizontal="center"/>
    </xf>
    <xf numFmtId="0" fontId="5" fillId="0" borderId="0" xfId="1" applyFont="1" applyFill="1" applyBorder="1" applyAlignment="1"/>
    <xf numFmtId="0" fontId="4" fillId="0" borderId="0" xfId="1" applyFont="1" applyAlignment="1"/>
    <xf numFmtId="0" fontId="5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5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wrapText="1"/>
    </xf>
    <xf numFmtId="0" fontId="44" fillId="0" borderId="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4" fillId="6" borderId="79" xfId="0" applyFont="1" applyFill="1" applyBorder="1" applyAlignment="1">
      <alignment horizontal="center" vertical="center" wrapText="1"/>
    </xf>
    <xf numFmtId="0" fontId="34" fillId="6" borderId="80" xfId="0" applyFont="1" applyFill="1" applyBorder="1" applyAlignment="1">
      <alignment horizontal="center" vertical="center" wrapText="1"/>
    </xf>
    <xf numFmtId="0" fontId="34" fillId="6" borderId="81" xfId="0" applyFont="1" applyFill="1" applyBorder="1" applyAlignment="1">
      <alignment horizontal="center" vertical="center" wrapText="1"/>
    </xf>
    <xf numFmtId="0" fontId="34" fillId="6" borderId="8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4" fillId="6" borderId="81" xfId="0" applyFont="1" applyFill="1" applyBorder="1" applyAlignment="1">
      <alignment vertical="center" wrapText="1"/>
    </xf>
    <xf numFmtId="0" fontId="34" fillId="6" borderId="85" xfId="0" applyFont="1" applyFill="1" applyBorder="1" applyAlignment="1">
      <alignment vertical="center" wrapText="1"/>
    </xf>
    <xf numFmtId="0" fontId="49" fillId="0" borderId="1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1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" fontId="5" fillId="0" borderId="0" xfId="1" quotePrefix="1" applyNumberFormat="1" applyFont="1" applyFill="1" applyBorder="1" applyAlignment="1">
      <alignment horizontal="center"/>
    </xf>
    <xf numFmtId="0" fontId="5" fillId="0" borderId="0" xfId="1" quotePrefix="1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2" fillId="0" borderId="0" xfId="1" applyFont="1" applyFill="1" applyBorder="1" applyAlignment="1"/>
    <xf numFmtId="0" fontId="49" fillId="0" borderId="1" xfId="1" applyFont="1" applyFill="1" applyBorder="1" applyAlignment="1"/>
    <xf numFmtId="0" fontId="49" fillId="0" borderId="10" xfId="1" applyFont="1" applyFill="1" applyBorder="1" applyAlignment="1">
      <alignment horizontal="center"/>
    </xf>
    <xf numFmtId="0" fontId="0" fillId="0" borderId="1" xfId="0" applyBorder="1" applyAlignment="1"/>
    <xf numFmtId="0" fontId="23" fillId="0" borderId="1" xfId="0" applyFont="1" applyFill="1" applyBorder="1" applyAlignment="1">
      <alignment horizontal="left"/>
    </xf>
    <xf numFmtId="0" fontId="15" fillId="0" borderId="0" xfId="0" applyFont="1" applyFill="1" applyAlignment="1"/>
    <xf numFmtId="0" fontId="20" fillId="0" borderId="21" xfId="0" applyFont="1" applyFill="1" applyBorder="1"/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/>
    </xf>
    <xf numFmtId="0" fontId="24" fillId="0" borderId="43" xfId="0" applyFont="1" applyFill="1" applyBorder="1" applyAlignment="1">
      <alignment horizontal="center"/>
    </xf>
    <xf numFmtId="0" fontId="24" fillId="0" borderId="47" xfId="0" applyFont="1" applyFill="1" applyBorder="1" applyAlignment="1"/>
    <xf numFmtId="0" fontId="25" fillId="0" borderId="43" xfId="0" applyFont="1" applyFill="1" applyBorder="1" applyAlignment="1">
      <alignment horizontal="center"/>
    </xf>
    <xf numFmtId="0" fontId="24" fillId="0" borderId="27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4" fillId="0" borderId="1" xfId="0" applyFont="1" applyFill="1" applyBorder="1" applyAlignment="1"/>
    <xf numFmtId="0" fontId="25" fillId="0" borderId="55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42" fillId="0" borderId="1" xfId="0" applyFont="1" applyFill="1" applyBorder="1"/>
    <xf numFmtId="0" fontId="25" fillId="0" borderId="4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67" xfId="0" applyFill="1" applyBorder="1"/>
    <xf numFmtId="0" fontId="24" fillId="0" borderId="88" xfId="0" applyFont="1" applyFill="1" applyBorder="1" applyAlignment="1">
      <alignment vertical="center" wrapText="1"/>
    </xf>
    <xf numFmtId="0" fontId="42" fillId="0" borderId="27" xfId="0" applyFont="1" applyFill="1" applyBorder="1"/>
    <xf numFmtId="0" fontId="0" fillId="0" borderId="54" xfId="0" applyFill="1" applyBorder="1" applyAlignment="1">
      <alignment horizontal="center"/>
    </xf>
    <xf numFmtId="0" fontId="24" fillId="0" borderId="26" xfId="0" applyFont="1" applyFill="1" applyBorder="1" applyAlignment="1"/>
    <xf numFmtId="0" fontId="25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5" fillId="0" borderId="64" xfId="0" applyFont="1" applyFill="1" applyBorder="1" applyAlignment="1"/>
    <xf numFmtId="0" fontId="24" fillId="0" borderId="27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/>
    </xf>
    <xf numFmtId="0" fontId="24" fillId="0" borderId="72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/>
    </xf>
    <xf numFmtId="0" fontId="0" fillId="0" borderId="32" xfId="0" applyFill="1" applyBorder="1"/>
    <xf numFmtId="0" fontId="24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3" fillId="0" borderId="1" xfId="0" applyFont="1" applyFill="1" applyBorder="1"/>
    <xf numFmtId="0" fontId="15" fillId="0" borderId="1" xfId="0" applyFont="1" applyFill="1" applyBorder="1"/>
    <xf numFmtId="0" fontId="49" fillId="0" borderId="10" xfId="1" applyFont="1" applyFill="1" applyBorder="1" applyAlignment="1">
      <alignment horizontal="center"/>
    </xf>
    <xf numFmtId="0" fontId="49" fillId="0" borderId="55" xfId="1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9" fillId="0" borderId="1" xfId="0" applyFont="1" applyBorder="1" applyAlignment="1">
      <alignment horizontal="left"/>
    </xf>
    <xf numFmtId="0" fontId="10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0" fillId="2" borderId="1" xfId="1" applyFont="1" applyFill="1" applyBorder="1" applyAlignment="1">
      <alignment horizontal="center"/>
    </xf>
    <xf numFmtId="0" fontId="44" fillId="4" borderId="3" xfId="0" applyFont="1" applyFill="1" applyBorder="1" applyAlignment="1">
      <alignment horizontal="center" vertical="center" wrapText="1"/>
    </xf>
    <xf numFmtId="0" fontId="47" fillId="4" borderId="4" xfId="0" applyFont="1" applyFill="1" applyBorder="1" applyAlignment="1">
      <alignment horizontal="center" vertical="center" wrapText="1"/>
    </xf>
    <xf numFmtId="0" fontId="48" fillId="5" borderId="5" xfId="1" applyFont="1" applyFill="1" applyBorder="1" applyAlignment="1">
      <alignment horizontal="center" vertical="center"/>
    </xf>
    <xf numFmtId="0" fontId="48" fillId="5" borderId="6" xfId="1" applyFont="1" applyFill="1" applyBorder="1" applyAlignment="1">
      <alignment horizontal="center" vertical="center"/>
    </xf>
    <xf numFmtId="0" fontId="48" fillId="5" borderId="7" xfId="1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 wrapText="1"/>
    </xf>
    <xf numFmtId="0" fontId="44" fillId="4" borderId="9" xfId="0" applyFont="1" applyFill="1" applyBorder="1" applyAlignment="1">
      <alignment horizontal="center" vertical="center" wrapText="1"/>
    </xf>
    <xf numFmtId="0" fontId="50" fillId="0" borderId="0" xfId="1" applyFont="1" applyFill="1" applyBorder="1" applyAlignment="1">
      <alignment horizontal="center"/>
    </xf>
    <xf numFmtId="0" fontId="5" fillId="0" borderId="64" xfId="1" applyFont="1" applyBorder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43" fillId="0" borderId="0" xfId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55" xfId="0" applyBorder="1" applyAlignment="1">
      <alignment horizontal="center"/>
    </xf>
    <xf numFmtId="0" fontId="43" fillId="0" borderId="64" xfId="1" applyFont="1" applyBorder="1" applyAlignment="1">
      <alignment horizontal="left" vertical="center"/>
    </xf>
    <xf numFmtId="0" fontId="43" fillId="0" borderId="46" xfId="1" applyFont="1" applyBorder="1" applyAlignment="1">
      <alignment horizontal="left" vertical="center"/>
    </xf>
    <xf numFmtId="0" fontId="6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/>
    </xf>
    <xf numFmtId="0" fontId="23" fillId="0" borderId="1" xfId="0" applyFont="1" applyFill="1" applyBorder="1"/>
    <xf numFmtId="0" fontId="24" fillId="0" borderId="62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/>
    <xf numFmtId="0" fontId="16" fillId="0" borderId="0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 textRotation="90"/>
    </xf>
    <xf numFmtId="0" fontId="18" fillId="0" borderId="25" xfId="0" applyFont="1" applyFill="1" applyBorder="1" applyAlignment="1">
      <alignment textRotation="90"/>
    </xf>
    <xf numFmtId="0" fontId="18" fillId="0" borderId="31" xfId="0" applyFont="1" applyFill="1" applyBorder="1" applyAlignment="1">
      <alignment textRotation="90"/>
    </xf>
    <xf numFmtId="0" fontId="17" fillId="0" borderId="18" xfId="0" applyFont="1" applyFill="1" applyBorder="1" applyAlignment="1">
      <alignment horizontal="center" textRotation="90"/>
    </xf>
    <xf numFmtId="0" fontId="18" fillId="0" borderId="1" xfId="0" applyFont="1" applyFill="1" applyBorder="1" applyAlignment="1"/>
    <xf numFmtId="0" fontId="18" fillId="0" borderId="32" xfId="0" applyFont="1" applyFill="1" applyBorder="1" applyAlignment="1"/>
    <xf numFmtId="0" fontId="18" fillId="0" borderId="18" xfId="0" applyFont="1" applyFill="1" applyBorder="1" applyAlignment="1">
      <alignment horizontal="center" textRotation="90"/>
    </xf>
    <xf numFmtId="0" fontId="18" fillId="0" borderId="1" xfId="0" applyFont="1" applyFill="1" applyBorder="1" applyAlignment="1">
      <alignment horizontal="center" textRotation="90"/>
    </xf>
    <xf numFmtId="0" fontId="18" fillId="0" borderId="32" xfId="0" applyFont="1" applyFill="1" applyBorder="1" applyAlignment="1">
      <alignment horizontal="center" textRotation="90"/>
    </xf>
    <xf numFmtId="0" fontId="17" fillId="0" borderId="18" xfId="0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 wrapText="1"/>
    </xf>
    <xf numFmtId="0" fontId="20" fillId="0" borderId="18" xfId="0" applyFont="1" applyFill="1" applyBorder="1"/>
    <xf numFmtId="0" fontId="20" fillId="0" borderId="21" xfId="0" applyFont="1" applyFill="1" applyBorder="1"/>
    <xf numFmtId="0" fontId="19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/>
    <xf numFmtId="0" fontId="24" fillId="0" borderId="29" xfId="0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0" fillId="0" borderId="24" xfId="0" applyFont="1" applyFill="1" applyBorder="1"/>
    <xf numFmtId="0" fontId="20" fillId="0" borderId="19" xfId="0" applyFont="1" applyFill="1" applyBorder="1"/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32" xfId="0" applyFont="1" applyFill="1" applyBorder="1" applyAlignment="1">
      <alignment horizontal="center" vertical="center" textRotation="90" wrapText="1"/>
    </xf>
    <xf numFmtId="0" fontId="17" fillId="0" borderId="26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90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8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 vertical="center" wrapText="1"/>
    </xf>
    <xf numFmtId="0" fontId="25" fillId="0" borderId="44" xfId="0" applyFont="1" applyFill="1" applyBorder="1"/>
    <xf numFmtId="0" fontId="25" fillId="0" borderId="13" xfId="0" applyFont="1" applyFill="1" applyBorder="1"/>
    <xf numFmtId="0" fontId="25" fillId="0" borderId="54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5" fillId="0" borderId="62" xfId="0" applyFont="1" applyFill="1" applyBorder="1" applyAlignment="1">
      <alignment horizontal="center"/>
    </xf>
    <xf numFmtId="0" fontId="25" fillId="0" borderId="55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center" vertical="center"/>
    </xf>
    <xf numFmtId="0" fontId="24" fillId="0" borderId="77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/>
    </xf>
    <xf numFmtId="0" fontId="51" fillId="0" borderId="5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24" fillId="0" borderId="6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31" fillId="6" borderId="81" xfId="0" applyFont="1" applyFill="1" applyBorder="1" applyAlignment="1">
      <alignment horizontal="center" vertical="center" wrapText="1"/>
    </xf>
    <xf numFmtId="0" fontId="31" fillId="6" borderId="85" xfId="0" applyFont="1" applyFill="1" applyBorder="1" applyAlignment="1">
      <alignment horizontal="center" vertical="center" wrapText="1"/>
    </xf>
    <xf numFmtId="0" fontId="34" fillId="6" borderId="17" xfId="0" applyFont="1" applyFill="1" applyBorder="1" applyAlignment="1">
      <alignment horizontal="center" vertical="center" wrapText="1"/>
    </xf>
    <xf numFmtId="0" fontId="34" fillId="6" borderId="79" xfId="0" applyFont="1" applyFill="1" applyBorder="1" applyAlignment="1">
      <alignment horizontal="center" vertical="center" wrapText="1"/>
    </xf>
    <xf numFmtId="0" fontId="34" fillId="6" borderId="31" xfId="0" applyFont="1" applyFill="1" applyBorder="1" applyAlignment="1">
      <alignment horizontal="center" vertical="center" wrapText="1"/>
    </xf>
    <xf numFmtId="0" fontId="34" fillId="6" borderId="80" xfId="0" applyFont="1" applyFill="1" applyBorder="1" applyAlignment="1">
      <alignment horizontal="center" vertical="center" wrapText="1"/>
    </xf>
    <xf numFmtId="0" fontId="34" fillId="6" borderId="78" xfId="0" applyFont="1" applyFill="1" applyBorder="1" applyAlignment="1">
      <alignment horizontal="center" vertical="center" wrapText="1"/>
    </xf>
    <xf numFmtId="0" fontId="34" fillId="6" borderId="16" xfId="0" applyFont="1" applyFill="1" applyBorder="1" applyAlignment="1">
      <alignment horizontal="center" vertical="center" wrapText="1"/>
    </xf>
    <xf numFmtId="0" fontId="31" fillId="6" borderId="82" xfId="0" applyFont="1" applyFill="1" applyBorder="1" applyAlignment="1">
      <alignment horizontal="center" vertical="center" wrapText="1"/>
    </xf>
    <xf numFmtId="0" fontId="31" fillId="6" borderId="83" xfId="0" applyFont="1" applyFill="1" applyBorder="1" applyAlignment="1">
      <alignment horizontal="center" vertical="center" wrapText="1"/>
    </xf>
    <xf numFmtId="0" fontId="31" fillId="6" borderId="84" xfId="0" applyFont="1" applyFill="1" applyBorder="1" applyAlignment="1">
      <alignment horizontal="center" vertical="center" wrapText="1"/>
    </xf>
    <xf numFmtId="0" fontId="33" fillId="8" borderId="81" xfId="0" applyFont="1" applyFill="1" applyBorder="1" applyAlignment="1">
      <alignment horizontal="center" vertical="center" textRotation="90" wrapText="1"/>
    </xf>
    <xf numFmtId="0" fontId="33" fillId="8" borderId="86" xfId="0" applyFont="1" applyFill="1" applyBorder="1" applyAlignment="1">
      <alignment horizontal="center" vertical="center" textRotation="90" wrapText="1"/>
    </xf>
    <xf numFmtId="0" fontId="33" fillId="8" borderId="85" xfId="0" applyFont="1" applyFill="1" applyBorder="1" applyAlignment="1">
      <alignment horizontal="center" vertical="center" textRotation="90" wrapText="1"/>
    </xf>
    <xf numFmtId="0" fontId="34" fillId="6" borderId="81" xfId="0" applyFont="1" applyFill="1" applyBorder="1" applyAlignment="1">
      <alignment horizontal="center" vertical="center" wrapText="1"/>
    </xf>
    <xf numFmtId="0" fontId="34" fillId="6" borderId="85" xfId="0" applyFont="1" applyFill="1" applyBorder="1" applyAlignment="1">
      <alignment horizontal="center" vertical="center" wrapText="1"/>
    </xf>
    <xf numFmtId="0" fontId="34" fillId="6" borderId="17" xfId="0" applyFont="1" applyFill="1" applyBorder="1" applyAlignment="1">
      <alignment vertical="center" wrapText="1"/>
    </xf>
    <xf numFmtId="0" fontId="34" fillId="6" borderId="79" xfId="0" applyFont="1" applyFill="1" applyBorder="1" applyAlignment="1">
      <alignment vertical="center" wrapText="1"/>
    </xf>
    <xf numFmtId="0" fontId="34" fillId="6" borderId="31" xfId="0" applyFont="1" applyFill="1" applyBorder="1" applyAlignment="1">
      <alignment vertical="center" wrapText="1"/>
    </xf>
    <xf numFmtId="0" fontId="34" fillId="6" borderId="80" xfId="0" applyFont="1" applyFill="1" applyBorder="1" applyAlignment="1">
      <alignment vertical="center" wrapText="1"/>
    </xf>
    <xf numFmtId="0" fontId="31" fillId="6" borderId="86" xfId="0" applyFont="1" applyFill="1" applyBorder="1" applyAlignment="1">
      <alignment horizontal="center" vertical="center" wrapText="1"/>
    </xf>
    <xf numFmtId="0" fontId="33" fillId="8" borderId="81" xfId="0" applyFont="1" applyFill="1" applyBorder="1" applyAlignment="1">
      <alignment horizontal="center" vertical="center" wrapText="1"/>
    </xf>
    <xf numFmtId="0" fontId="33" fillId="8" borderId="86" xfId="0" applyFont="1" applyFill="1" applyBorder="1" applyAlignment="1">
      <alignment horizontal="center" vertical="center" wrapText="1"/>
    </xf>
    <xf numFmtId="0" fontId="33" fillId="8" borderId="85" xfId="0" applyFont="1" applyFill="1" applyBorder="1" applyAlignment="1">
      <alignment horizontal="center" vertical="center" wrapText="1"/>
    </xf>
    <xf numFmtId="0" fontId="33" fillId="8" borderId="67" xfId="0" applyFont="1" applyFill="1" applyBorder="1" applyAlignment="1">
      <alignment horizontal="center" vertical="center" textRotation="90" wrapText="1"/>
    </xf>
    <xf numFmtId="0" fontId="33" fillId="8" borderId="80" xfId="0" applyFont="1" applyFill="1" applyBorder="1" applyAlignment="1">
      <alignment horizontal="center" vertical="center" textRotation="90" wrapText="1"/>
    </xf>
    <xf numFmtId="0" fontId="34" fillId="6" borderId="8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6" fillId="0" borderId="82" xfId="0" applyFont="1" applyBorder="1" applyAlignment="1">
      <alignment horizontal="center" vertical="center" wrapText="1"/>
    </xf>
    <xf numFmtId="0" fontId="36" fillId="0" borderId="84" xfId="0" applyFont="1" applyBorder="1" applyAlignment="1">
      <alignment horizontal="center" vertical="center" wrapText="1"/>
    </xf>
    <xf numFmtId="0" fontId="36" fillId="0" borderId="78" xfId="0" applyFont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33" fillId="8" borderId="81" xfId="0" applyFont="1" applyFill="1" applyBorder="1" applyAlignment="1">
      <alignment horizontal="center" textRotation="90" wrapText="1"/>
    </xf>
    <xf numFmtId="0" fontId="33" fillId="8" borderId="86" xfId="0" applyFont="1" applyFill="1" applyBorder="1" applyAlignment="1">
      <alignment horizontal="center" textRotation="90" wrapText="1"/>
    </xf>
    <xf numFmtId="0" fontId="33" fillId="8" borderId="85" xfId="0" applyFont="1" applyFill="1" applyBorder="1" applyAlignment="1">
      <alignment horizontal="center" textRotation="90" wrapText="1"/>
    </xf>
    <xf numFmtId="0" fontId="34" fillId="6" borderId="17" xfId="0" applyFont="1" applyFill="1" applyBorder="1" applyAlignment="1">
      <alignment horizontal="center" wrapText="1"/>
    </xf>
    <xf numFmtId="0" fontId="34" fillId="6" borderId="79" xfId="0" applyFont="1" applyFill="1" applyBorder="1" applyAlignment="1">
      <alignment horizontal="center" wrapText="1"/>
    </xf>
    <xf numFmtId="0" fontId="34" fillId="6" borderId="31" xfId="0" applyFont="1" applyFill="1" applyBorder="1" applyAlignment="1">
      <alignment horizontal="center" wrapText="1"/>
    </xf>
    <xf numFmtId="0" fontId="34" fillId="6" borderId="80" xfId="0" applyFont="1" applyFill="1" applyBorder="1" applyAlignment="1">
      <alignment horizontal="center" wrapText="1"/>
    </xf>
    <xf numFmtId="0" fontId="34" fillId="0" borderId="17" xfId="0" applyFont="1" applyBorder="1" applyAlignment="1">
      <alignment horizontal="center"/>
    </xf>
    <xf numFmtId="0" fontId="34" fillId="0" borderId="79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3" fillId="8" borderId="81" xfId="0" applyFont="1" applyFill="1" applyBorder="1" applyAlignment="1">
      <alignment horizontal="center" wrapText="1"/>
    </xf>
    <xf numFmtId="0" fontId="33" fillId="8" borderId="86" xfId="0" applyFont="1" applyFill="1" applyBorder="1" applyAlignment="1">
      <alignment horizontal="center" wrapText="1"/>
    </xf>
    <xf numFmtId="0" fontId="33" fillId="8" borderId="85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34" fillId="0" borderId="17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34" fillId="6" borderId="81" xfId="0" applyFont="1" applyFill="1" applyBorder="1" applyAlignment="1">
      <alignment vertical="center" wrapText="1"/>
    </xf>
    <xf numFmtId="0" fontId="34" fillId="6" borderId="85" xfId="0" applyFont="1" applyFill="1" applyBorder="1" applyAlignment="1">
      <alignment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37</xdr:row>
      <xdr:rowOff>0</xdr:rowOff>
    </xdr:from>
    <xdr:ext cx="1121664" cy="414527"/>
    <xdr:pic>
      <xdr:nvPicPr>
        <xdr:cNvPr id="2" name="image1.png">
          <a:extLst>
            <a:ext uri="{FF2B5EF4-FFF2-40B4-BE49-F238E27FC236}">
              <a16:creationId xmlns:a16="http://schemas.microsoft.com/office/drawing/2014/main" id="{5A610D68-FC83-411E-83ED-C2B0F4696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5" y="4010025"/>
          <a:ext cx="1121664" cy="414527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36</xdr:row>
      <xdr:rowOff>0</xdr:rowOff>
    </xdr:from>
    <xdr:ext cx="1121664" cy="414527"/>
    <xdr:pic>
      <xdr:nvPicPr>
        <xdr:cNvPr id="3" name="image1.png">
          <a:extLst>
            <a:ext uri="{FF2B5EF4-FFF2-40B4-BE49-F238E27FC236}">
              <a16:creationId xmlns:a16="http://schemas.microsoft.com/office/drawing/2014/main" id="{5A610D68-FC83-411E-83ED-C2B0F4696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4213860"/>
          <a:ext cx="1121664" cy="41452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0</xdr:rowOff>
    </xdr:from>
    <xdr:ext cx="1121664" cy="414527"/>
    <xdr:pic>
      <xdr:nvPicPr>
        <xdr:cNvPr id="5" name="image1.png">
          <a:extLst>
            <a:ext uri="{FF2B5EF4-FFF2-40B4-BE49-F238E27FC236}">
              <a16:creationId xmlns:a16="http://schemas.microsoft.com/office/drawing/2014/main" id="{5A610D68-FC83-411E-83ED-C2B0F4696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" y="3916680"/>
          <a:ext cx="1121664" cy="41452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5</xdr:row>
      <xdr:rowOff>0</xdr:rowOff>
    </xdr:from>
    <xdr:ext cx="1121664" cy="414527"/>
    <xdr:pic>
      <xdr:nvPicPr>
        <xdr:cNvPr id="2" name="image1.png">
          <a:extLst>
            <a:ext uri="{FF2B5EF4-FFF2-40B4-BE49-F238E27FC236}">
              <a16:creationId xmlns:a16="http://schemas.microsoft.com/office/drawing/2014/main" id="{5A610D68-FC83-411E-83ED-C2B0F4696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6940" y="7856220"/>
          <a:ext cx="1121664" cy="414527"/>
        </a:xfrm>
        <a:prstGeom prst="rect">
          <a:avLst/>
        </a:prstGeom>
      </xdr:spPr>
    </xdr:pic>
    <xdr:clientData/>
  </xdr:oneCellAnchor>
  <xdr:oneCellAnchor>
    <xdr:from>
      <xdr:col>6</xdr:col>
      <xdr:colOff>0</xdr:colOff>
      <xdr:row>4</xdr:row>
      <xdr:rowOff>0</xdr:rowOff>
    </xdr:from>
    <xdr:ext cx="1121664" cy="414527"/>
    <xdr:pic>
      <xdr:nvPicPr>
        <xdr:cNvPr id="3" name="image1.png">
          <a:extLst>
            <a:ext uri="{FF2B5EF4-FFF2-40B4-BE49-F238E27FC236}">
              <a16:creationId xmlns:a16="http://schemas.microsoft.com/office/drawing/2014/main" id="{5A610D68-FC83-411E-83ED-C2B0F4696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9640" y="7559040"/>
          <a:ext cx="1121664" cy="41452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121664" cy="414527"/>
    <xdr:pic>
      <xdr:nvPicPr>
        <xdr:cNvPr id="4" name="image1.png">
          <a:extLst>
            <a:ext uri="{FF2B5EF4-FFF2-40B4-BE49-F238E27FC236}">
              <a16:creationId xmlns:a16="http://schemas.microsoft.com/office/drawing/2014/main" id="{5A610D68-FC83-411E-83ED-C2B0F4696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923020"/>
          <a:ext cx="1121664" cy="4145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Normal="100" workbookViewId="0">
      <selection activeCell="N14" sqref="N14"/>
    </sheetView>
  </sheetViews>
  <sheetFormatPr defaultRowHeight="14.4" x14ac:dyDescent="0.3"/>
  <cols>
    <col min="2" max="2" width="10.88671875" bestFit="1" customWidth="1"/>
    <col min="3" max="3" width="12.109375" bestFit="1" customWidth="1"/>
    <col min="4" max="4" width="12.88671875" customWidth="1"/>
    <col min="5" max="5" width="12.44140625" customWidth="1"/>
    <col min="6" max="6" width="11.88671875" customWidth="1"/>
    <col min="7" max="7" width="11.109375" customWidth="1"/>
    <col min="8" max="8" width="13.44140625" customWidth="1"/>
    <col min="9" max="9" width="12" customWidth="1"/>
  </cols>
  <sheetData>
    <row r="1" spans="2:22" ht="21" x14ac:dyDescent="0.4">
      <c r="B1" s="309" t="s">
        <v>519</v>
      </c>
      <c r="C1" s="309"/>
      <c r="D1" s="309"/>
      <c r="E1" s="309"/>
      <c r="F1" s="309"/>
      <c r="G1" s="309"/>
      <c r="H1" s="309"/>
      <c r="I1" s="309"/>
    </row>
    <row r="4" spans="2:22" ht="21.6" x14ac:dyDescent="0.4">
      <c r="B4" s="314" t="s">
        <v>535</v>
      </c>
      <c r="C4" s="314"/>
      <c r="D4" s="314"/>
      <c r="E4" s="314"/>
      <c r="F4" s="314"/>
      <c r="G4" s="314"/>
      <c r="H4" s="314"/>
      <c r="I4" s="314"/>
    </row>
    <row r="5" spans="2:22" x14ac:dyDescent="0.3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3" t="s">
        <v>5</v>
      </c>
      <c r="H5" s="3" t="s">
        <v>6</v>
      </c>
      <c r="I5" s="3" t="s">
        <v>7</v>
      </c>
    </row>
    <row r="6" spans="2:22" ht="29.1" customHeight="1" x14ac:dyDescent="0.3">
      <c r="B6" s="1" t="s">
        <v>8</v>
      </c>
      <c r="C6" s="240" t="s">
        <v>9</v>
      </c>
      <c r="D6" s="241" t="s">
        <v>10</v>
      </c>
      <c r="E6" s="242" t="s">
        <v>11</v>
      </c>
      <c r="F6" s="243"/>
      <c r="G6" s="240" t="s">
        <v>12</v>
      </c>
      <c r="H6" s="315" t="s">
        <v>13</v>
      </c>
      <c r="I6" s="316"/>
    </row>
    <row r="7" spans="2:22" ht="20.399999999999999" customHeight="1" x14ac:dyDescent="0.3">
      <c r="B7" s="1" t="s">
        <v>14</v>
      </c>
      <c r="C7" s="240" t="s">
        <v>15</v>
      </c>
      <c r="D7" s="242" t="s">
        <v>11</v>
      </c>
      <c r="E7" s="240" t="s">
        <v>520</v>
      </c>
      <c r="F7" s="243"/>
      <c r="G7" s="317" t="s">
        <v>17</v>
      </c>
      <c r="H7" s="318"/>
      <c r="I7" s="319"/>
    </row>
    <row r="8" spans="2:22" ht="24.6" customHeight="1" x14ac:dyDescent="0.3">
      <c r="B8" s="1" t="s">
        <v>18</v>
      </c>
      <c r="C8" s="242" t="s">
        <v>11</v>
      </c>
      <c r="D8" s="240" t="s">
        <v>12</v>
      </c>
      <c r="E8" s="240" t="s">
        <v>512</v>
      </c>
      <c r="F8" s="243"/>
      <c r="G8" s="240" t="s">
        <v>520</v>
      </c>
      <c r="H8" s="240" t="s">
        <v>9</v>
      </c>
      <c r="I8" s="240" t="s">
        <v>19</v>
      </c>
    </row>
    <row r="9" spans="2:22" ht="25.5" customHeight="1" x14ac:dyDescent="0.3">
      <c r="B9" s="1" t="s">
        <v>20</v>
      </c>
      <c r="C9" s="320" t="s">
        <v>21</v>
      </c>
      <c r="D9" s="321"/>
      <c r="E9" s="240" t="s">
        <v>9</v>
      </c>
      <c r="F9" s="243"/>
      <c r="G9" s="242" t="s">
        <v>22</v>
      </c>
      <c r="H9" s="240" t="s">
        <v>520</v>
      </c>
      <c r="I9" s="240" t="s">
        <v>15</v>
      </c>
    </row>
    <row r="10" spans="2:22" x14ac:dyDescent="0.3">
      <c r="B10" s="323" t="s">
        <v>30</v>
      </c>
      <c r="C10" s="230" t="s">
        <v>23</v>
      </c>
      <c r="D10" s="230" t="s">
        <v>24</v>
      </c>
      <c r="E10" s="230" t="s">
        <v>25</v>
      </c>
      <c r="F10" s="230" t="s">
        <v>26</v>
      </c>
      <c r="G10" s="231" t="s">
        <v>27</v>
      </c>
      <c r="H10" s="232" t="s">
        <v>28</v>
      </c>
      <c r="I10" s="230" t="s">
        <v>29</v>
      </c>
    </row>
    <row r="11" spans="2:22" ht="22.5" customHeight="1" x14ac:dyDescent="0.3">
      <c r="B11" s="324"/>
      <c r="C11" s="240" t="s">
        <v>521</v>
      </c>
      <c r="D11" s="240" t="s">
        <v>17</v>
      </c>
      <c r="E11" s="240" t="s">
        <v>19</v>
      </c>
      <c r="F11" s="242" t="s">
        <v>11</v>
      </c>
      <c r="G11" s="243"/>
      <c r="H11" s="240" t="s">
        <v>9</v>
      </c>
      <c r="I11" s="240" t="s">
        <v>32</v>
      </c>
    </row>
    <row r="12" spans="2:22" x14ac:dyDescent="0.3">
      <c r="B12" s="7"/>
      <c r="C12" s="8"/>
      <c r="D12" s="7"/>
      <c r="E12" s="9"/>
      <c r="F12" s="8"/>
      <c r="G12" s="10"/>
      <c r="H12" s="11"/>
      <c r="I12" s="12"/>
    </row>
    <row r="13" spans="2:22" s="229" customFormat="1" ht="14.4" customHeight="1" x14ac:dyDescent="0.3">
      <c r="B13" s="252" t="s">
        <v>266</v>
      </c>
      <c r="C13" s="310" t="s">
        <v>513</v>
      </c>
      <c r="D13" s="310"/>
      <c r="E13" s="310"/>
      <c r="F13" s="310"/>
      <c r="G13" s="310"/>
      <c r="H13" s="307"/>
      <c r="I13" s="308"/>
      <c r="J13" s="264"/>
      <c r="N13" s="233"/>
      <c r="O13" s="239"/>
      <c r="P13" s="239"/>
      <c r="Q13" s="239"/>
      <c r="R13" s="239"/>
      <c r="S13" s="239"/>
      <c r="T13" s="235"/>
      <c r="U13" s="235"/>
      <c r="V13" s="235"/>
    </row>
    <row r="14" spans="2:22" s="229" customFormat="1" ht="14.4" customHeight="1" x14ac:dyDescent="0.3">
      <c r="B14" s="252" t="s">
        <v>271</v>
      </c>
      <c r="C14" s="310" t="s">
        <v>517</v>
      </c>
      <c r="D14" s="310"/>
      <c r="E14" s="310"/>
      <c r="F14" s="310"/>
      <c r="G14" s="310"/>
      <c r="H14" s="307"/>
      <c r="I14" s="308"/>
      <c r="J14" s="265"/>
      <c r="N14" s="233"/>
      <c r="O14" s="239"/>
      <c r="P14" s="239"/>
      <c r="Q14" s="239"/>
      <c r="R14" s="239"/>
      <c r="S14" s="239"/>
      <c r="T14" s="235"/>
      <c r="U14" s="235"/>
      <c r="V14" s="235"/>
    </row>
    <row r="15" spans="2:22" s="229" customFormat="1" ht="14.4" customHeight="1" x14ac:dyDescent="0.3">
      <c r="B15" s="252" t="s">
        <v>277</v>
      </c>
      <c r="C15" s="310" t="s">
        <v>518</v>
      </c>
      <c r="D15" s="310"/>
      <c r="E15" s="310"/>
      <c r="F15" s="310"/>
      <c r="G15" s="310"/>
      <c r="H15" s="307" t="s">
        <v>514</v>
      </c>
      <c r="I15" s="308"/>
      <c r="J15" s="265"/>
      <c r="N15" s="233"/>
      <c r="O15" s="239"/>
      <c r="P15" s="239"/>
      <c r="Q15" s="239"/>
      <c r="R15" s="239"/>
      <c r="S15" s="239"/>
      <c r="T15" s="235"/>
      <c r="U15" s="235"/>
      <c r="V15" s="235"/>
    </row>
    <row r="16" spans="2:22" s="229" customFormat="1" ht="14.4" customHeight="1" x14ac:dyDescent="0.3">
      <c r="B16" s="252" t="s">
        <v>283</v>
      </c>
      <c r="C16" s="310" t="s">
        <v>523</v>
      </c>
      <c r="D16" s="310"/>
      <c r="E16" s="310"/>
      <c r="F16" s="310"/>
      <c r="G16" s="310"/>
      <c r="H16" s="307"/>
      <c r="I16" s="308"/>
      <c r="J16" s="265"/>
      <c r="N16" s="233"/>
      <c r="O16" s="239"/>
      <c r="P16" s="239"/>
      <c r="Q16" s="239"/>
      <c r="R16" s="239"/>
      <c r="S16" s="239"/>
      <c r="T16" s="235"/>
      <c r="U16" s="235"/>
      <c r="V16" s="235"/>
    </row>
    <row r="17" spans="2:22" s="229" customFormat="1" x14ac:dyDescent="0.3">
      <c r="B17" s="252" t="s">
        <v>287</v>
      </c>
      <c r="C17" s="310" t="s">
        <v>515</v>
      </c>
      <c r="D17" s="310"/>
      <c r="E17" s="310"/>
      <c r="F17" s="310"/>
      <c r="G17" s="310"/>
      <c r="H17" s="307" t="s">
        <v>516</v>
      </c>
      <c r="I17" s="308"/>
      <c r="J17" s="265"/>
      <c r="N17" s="233"/>
      <c r="O17" s="239"/>
      <c r="P17" s="239"/>
      <c r="Q17" s="239"/>
      <c r="R17" s="239"/>
      <c r="S17" s="239"/>
      <c r="T17" s="235"/>
      <c r="U17" s="235"/>
      <c r="V17" s="235"/>
    </row>
    <row r="18" spans="2:22" s="229" customFormat="1" ht="14.4" customHeight="1" x14ac:dyDescent="0.3">
      <c r="B18" s="252" t="s">
        <v>296</v>
      </c>
      <c r="C18" s="310" t="s">
        <v>524</v>
      </c>
      <c r="D18" s="310"/>
      <c r="E18" s="310"/>
      <c r="F18" s="310"/>
      <c r="G18" s="310"/>
      <c r="H18" s="307"/>
      <c r="I18" s="308"/>
      <c r="J18" s="265"/>
      <c r="N18" s="233"/>
      <c r="O18" s="239"/>
      <c r="P18" s="239"/>
      <c r="Q18" s="239"/>
      <c r="R18" s="239"/>
      <c r="S18" s="239"/>
      <c r="T18" s="235"/>
      <c r="U18" s="235"/>
      <c r="V18" s="235"/>
    </row>
    <row r="19" spans="2:22" s="229" customFormat="1" ht="14.4" customHeight="1" x14ac:dyDescent="0.3">
      <c r="B19" s="252" t="s">
        <v>301</v>
      </c>
      <c r="C19" s="310" t="s">
        <v>525</v>
      </c>
      <c r="D19" s="310"/>
      <c r="E19" s="310"/>
      <c r="F19" s="310"/>
      <c r="G19" s="310"/>
      <c r="H19" s="307"/>
      <c r="I19" s="308"/>
      <c r="J19" s="265"/>
      <c r="N19" s="233"/>
      <c r="O19" s="239"/>
      <c r="P19" s="239"/>
      <c r="Q19" s="239"/>
      <c r="R19" s="239"/>
      <c r="S19" s="239"/>
      <c r="T19" s="235"/>
      <c r="U19" s="235"/>
      <c r="V19" s="235"/>
    </row>
    <row r="20" spans="2:22" s="229" customFormat="1" x14ac:dyDescent="0.3">
      <c r="B20" s="233"/>
      <c r="C20" s="234"/>
      <c r="D20" s="233"/>
      <c r="E20" s="235"/>
      <c r="F20" s="234"/>
      <c r="G20" s="236"/>
      <c r="H20" s="237"/>
      <c r="I20" s="238"/>
      <c r="N20" s="233"/>
      <c r="O20" s="239"/>
      <c r="P20" s="239"/>
      <c r="Q20" s="239"/>
      <c r="R20" s="239"/>
      <c r="S20" s="239"/>
      <c r="T20" s="235"/>
      <c r="U20" s="235"/>
      <c r="V20" s="235"/>
    </row>
    <row r="21" spans="2:22" s="229" customFormat="1" x14ac:dyDescent="0.3">
      <c r="B21" s="233"/>
      <c r="C21" s="234"/>
      <c r="D21" s="233"/>
      <c r="E21" s="235"/>
      <c r="F21" s="234"/>
      <c r="G21" s="236"/>
      <c r="H21" s="237"/>
      <c r="I21" s="238"/>
      <c r="N21" s="233"/>
      <c r="O21" s="239"/>
      <c r="P21" s="239"/>
      <c r="Q21" s="239"/>
      <c r="R21" s="239"/>
      <c r="S21" s="239"/>
      <c r="T21" s="235"/>
      <c r="U21" s="235"/>
      <c r="V21" s="235"/>
    </row>
    <row r="22" spans="2:22" s="229" customFormat="1" x14ac:dyDescent="0.3">
      <c r="B22" s="233" t="s">
        <v>231</v>
      </c>
      <c r="C22" s="234"/>
      <c r="D22" s="233"/>
      <c r="E22" s="235"/>
      <c r="F22" s="234"/>
      <c r="G22" s="236"/>
      <c r="H22" s="237" t="s">
        <v>232</v>
      </c>
      <c r="I22" s="238"/>
      <c r="N22" s="233"/>
      <c r="O22" s="239"/>
      <c r="P22" s="239"/>
      <c r="Q22" s="239"/>
      <c r="R22" s="239"/>
      <c r="S22" s="239"/>
      <c r="T22" s="235"/>
      <c r="U22" s="235"/>
      <c r="V22" s="235"/>
    </row>
    <row r="23" spans="2:22" s="229" customFormat="1" x14ac:dyDescent="0.3">
      <c r="B23" s="233"/>
      <c r="C23" s="234"/>
      <c r="D23" s="233"/>
      <c r="E23" s="235"/>
      <c r="F23" s="234"/>
      <c r="G23" s="236"/>
      <c r="H23" s="237"/>
      <c r="I23" s="238"/>
      <c r="N23" s="233"/>
      <c r="O23" s="239"/>
      <c r="P23" s="239"/>
      <c r="Q23" s="239"/>
      <c r="R23" s="239"/>
      <c r="S23" s="239"/>
      <c r="T23" s="235"/>
      <c r="U23" s="235"/>
      <c r="V23" s="235"/>
    </row>
    <row r="24" spans="2:22" s="229" customFormat="1" x14ac:dyDescent="0.3">
      <c r="B24" s="233"/>
      <c r="C24" s="234"/>
      <c r="D24" s="233"/>
      <c r="E24" s="235"/>
      <c r="F24" s="234"/>
      <c r="G24" s="236"/>
      <c r="H24" s="237"/>
      <c r="I24" s="238"/>
      <c r="N24" s="233"/>
      <c r="O24" s="239"/>
      <c r="P24" s="239"/>
      <c r="Q24" s="239"/>
      <c r="R24" s="239"/>
      <c r="S24" s="239"/>
      <c r="T24" s="235"/>
      <c r="U24" s="235"/>
      <c r="V24" s="235"/>
    </row>
    <row r="25" spans="2:22" s="229" customFormat="1" x14ac:dyDescent="0.3">
      <c r="B25" s="233"/>
      <c r="C25" s="234"/>
      <c r="D25" s="233"/>
      <c r="E25" s="235"/>
      <c r="F25" s="234"/>
      <c r="G25" s="236"/>
      <c r="H25" s="237"/>
      <c r="I25" s="238"/>
      <c r="N25" s="233"/>
      <c r="O25" s="239"/>
      <c r="P25" s="239"/>
      <c r="Q25" s="239"/>
      <c r="R25" s="239"/>
      <c r="S25" s="239"/>
      <c r="T25" s="235"/>
      <c r="U25" s="235"/>
      <c r="V25" s="235"/>
    </row>
    <row r="26" spans="2:22" s="229" customFormat="1" x14ac:dyDescent="0.3">
      <c r="B26" s="233"/>
      <c r="C26" s="234"/>
      <c r="D26" s="233"/>
      <c r="E26" s="235"/>
      <c r="F26" s="234"/>
      <c r="G26" s="236"/>
      <c r="H26" s="237"/>
      <c r="I26" s="238"/>
      <c r="N26" s="233"/>
      <c r="O26" s="239"/>
      <c r="P26" s="239"/>
      <c r="Q26" s="239"/>
      <c r="R26" s="239"/>
      <c r="S26" s="239"/>
      <c r="T26" s="235"/>
      <c r="U26" s="235"/>
      <c r="V26" s="235"/>
    </row>
    <row r="27" spans="2:22" s="229" customFormat="1" x14ac:dyDescent="0.3">
      <c r="B27" s="233"/>
      <c r="C27" s="234"/>
      <c r="D27" s="233"/>
      <c r="E27" s="235"/>
      <c r="F27" s="234"/>
      <c r="G27" s="236"/>
      <c r="H27" s="237"/>
      <c r="I27" s="238"/>
      <c r="N27" s="233"/>
      <c r="O27" s="239"/>
      <c r="P27" s="239"/>
      <c r="Q27" s="239"/>
      <c r="R27" s="239"/>
      <c r="S27" s="239"/>
      <c r="T27" s="235"/>
      <c r="U27" s="235"/>
      <c r="V27" s="235"/>
    </row>
    <row r="28" spans="2:22" s="229" customFormat="1" x14ac:dyDescent="0.3">
      <c r="B28" s="233"/>
      <c r="C28" s="234"/>
      <c r="D28" s="233"/>
      <c r="E28" s="235"/>
      <c r="F28" s="234"/>
      <c r="G28" s="236"/>
      <c r="H28" s="237"/>
      <c r="I28" s="238"/>
      <c r="N28" s="233"/>
      <c r="O28" s="239"/>
      <c r="P28" s="239"/>
      <c r="Q28" s="239"/>
      <c r="R28" s="239"/>
      <c r="S28" s="239"/>
      <c r="T28" s="235"/>
      <c r="U28" s="235"/>
      <c r="V28" s="235"/>
    </row>
    <row r="29" spans="2:22" s="229" customFormat="1" x14ac:dyDescent="0.3">
      <c r="B29" s="233"/>
      <c r="C29" s="234"/>
      <c r="D29" s="233"/>
      <c r="E29" s="235"/>
      <c r="F29" s="234"/>
      <c r="G29" s="236"/>
      <c r="H29" s="237"/>
      <c r="I29" s="238"/>
      <c r="N29" s="233"/>
      <c r="O29" s="239"/>
      <c r="P29" s="239"/>
      <c r="Q29" s="239"/>
      <c r="R29" s="239"/>
      <c r="S29" s="239"/>
      <c r="T29" s="235"/>
      <c r="U29" s="235"/>
      <c r="V29" s="235"/>
    </row>
    <row r="30" spans="2:22" s="229" customFormat="1" x14ac:dyDescent="0.3">
      <c r="B30" s="233"/>
      <c r="C30" s="234"/>
      <c r="D30" s="233"/>
      <c r="E30" s="235"/>
      <c r="F30" s="234"/>
      <c r="G30" s="236"/>
      <c r="H30" s="237"/>
      <c r="I30" s="238"/>
      <c r="N30" s="233"/>
      <c r="O30" s="239"/>
      <c r="P30" s="239"/>
      <c r="Q30" s="239"/>
      <c r="R30" s="239"/>
      <c r="S30" s="239"/>
      <c r="T30" s="235"/>
      <c r="U30" s="235"/>
      <c r="V30" s="235"/>
    </row>
    <row r="31" spans="2:22" s="229" customFormat="1" x14ac:dyDescent="0.3">
      <c r="B31" s="233"/>
      <c r="C31" s="234"/>
      <c r="D31" s="233"/>
      <c r="E31" s="235"/>
      <c r="F31" s="234"/>
      <c r="G31" s="236"/>
      <c r="H31" s="237"/>
      <c r="I31" s="238"/>
      <c r="N31" s="233"/>
      <c r="O31" s="239"/>
      <c r="P31" s="239"/>
      <c r="Q31" s="239"/>
      <c r="R31" s="239"/>
      <c r="S31" s="239"/>
      <c r="T31" s="235"/>
      <c r="U31" s="235"/>
      <c r="V31" s="235"/>
    </row>
    <row r="32" spans="2:22" s="229" customFormat="1" x14ac:dyDescent="0.3">
      <c r="B32" s="233"/>
      <c r="C32" s="234"/>
      <c r="D32" s="233"/>
      <c r="E32" s="235"/>
      <c r="F32" s="234"/>
      <c r="G32" s="236"/>
      <c r="H32" s="237"/>
      <c r="I32" s="238"/>
      <c r="N32" s="233"/>
      <c r="O32" s="239"/>
      <c r="P32" s="239"/>
      <c r="Q32" s="239"/>
      <c r="R32" s="239"/>
      <c r="S32" s="239"/>
      <c r="T32" s="235"/>
      <c r="U32" s="235"/>
      <c r="V32" s="235"/>
    </row>
    <row r="33" spans="1:22" s="229" customFormat="1" ht="21" x14ac:dyDescent="0.4">
      <c r="A33" s="120"/>
      <c r="B33" s="326"/>
      <c r="C33" s="326"/>
      <c r="D33" s="326"/>
      <c r="E33" s="326"/>
      <c r="F33" s="326"/>
      <c r="G33" s="326"/>
      <c r="H33" s="326"/>
      <c r="I33" s="326"/>
      <c r="J33" s="44"/>
      <c r="N33" s="233"/>
      <c r="O33" s="239"/>
      <c r="P33" s="239"/>
      <c r="Q33" s="239"/>
      <c r="R33" s="239"/>
      <c r="S33" s="239"/>
      <c r="T33" s="235"/>
      <c r="U33" s="235"/>
      <c r="V33" s="235"/>
    </row>
    <row r="34" spans="1:22" x14ac:dyDescent="0.3">
      <c r="A34" s="120"/>
      <c r="B34" s="120"/>
      <c r="C34" s="120"/>
      <c r="D34" s="120"/>
      <c r="E34" s="120"/>
      <c r="F34" s="120"/>
      <c r="G34" s="120"/>
      <c r="H34" s="120"/>
      <c r="I34" s="120"/>
      <c r="J34" s="44"/>
    </row>
    <row r="35" spans="1:22" ht="21.6" x14ac:dyDescent="0.4">
      <c r="A35" s="120"/>
      <c r="B35" s="322"/>
      <c r="C35" s="322"/>
      <c r="D35" s="322"/>
      <c r="E35" s="322"/>
      <c r="F35" s="322"/>
      <c r="G35" s="322"/>
      <c r="H35" s="322"/>
      <c r="I35" s="322"/>
      <c r="J35" s="44"/>
    </row>
    <row r="36" spans="1:22" x14ac:dyDescent="0.3">
      <c r="A36" s="120"/>
      <c r="B36" s="233"/>
      <c r="C36" s="260"/>
      <c r="D36" s="260"/>
      <c r="E36" s="260"/>
      <c r="F36" s="260"/>
      <c r="G36" s="261"/>
      <c r="H36" s="261"/>
      <c r="I36" s="261"/>
      <c r="J36" s="44"/>
    </row>
    <row r="37" spans="1:22" ht="23.4" customHeight="1" x14ac:dyDescent="0.3">
      <c r="A37" s="120"/>
      <c r="B37" s="233"/>
      <c r="C37" s="253"/>
      <c r="D37" s="253"/>
      <c r="E37" s="253"/>
      <c r="F37" s="235"/>
      <c r="G37" s="254"/>
      <c r="H37" s="253"/>
      <c r="I37" s="253"/>
      <c r="J37" s="44"/>
    </row>
    <row r="38" spans="1:22" ht="23.4" customHeight="1" x14ac:dyDescent="0.3">
      <c r="A38" s="120"/>
      <c r="B38" s="233"/>
      <c r="C38" s="253"/>
      <c r="D38" s="253"/>
      <c r="E38" s="253"/>
      <c r="F38" s="235"/>
      <c r="G38" s="253"/>
      <c r="H38" s="253"/>
      <c r="I38" s="254"/>
      <c r="J38" s="44"/>
    </row>
    <row r="39" spans="1:22" ht="21.6" customHeight="1" x14ac:dyDescent="0.3">
      <c r="A39" s="120"/>
      <c r="B39" s="233"/>
      <c r="C39" s="312"/>
      <c r="D39" s="313"/>
      <c r="E39" s="253"/>
      <c r="F39" s="235"/>
      <c r="G39" s="255"/>
      <c r="H39" s="256"/>
      <c r="I39" s="253"/>
      <c r="J39" s="44"/>
    </row>
    <row r="40" spans="1:22" ht="24.9" customHeight="1" x14ac:dyDescent="0.3">
      <c r="A40" s="120"/>
      <c r="B40" s="233"/>
      <c r="C40" s="253"/>
      <c r="D40" s="253"/>
      <c r="E40" s="254"/>
      <c r="F40" s="235"/>
      <c r="G40" s="311"/>
      <c r="H40" s="311"/>
      <c r="I40" s="311"/>
      <c r="J40" s="44"/>
    </row>
    <row r="41" spans="1:22" x14ac:dyDescent="0.3">
      <c r="A41" s="120"/>
      <c r="B41" s="325"/>
      <c r="C41" s="262"/>
      <c r="D41" s="262"/>
      <c r="E41" s="262"/>
      <c r="F41" s="262"/>
      <c r="G41" s="263"/>
      <c r="H41" s="262"/>
      <c r="I41" s="262"/>
      <c r="J41" s="44"/>
    </row>
    <row r="42" spans="1:22" ht="27.6" customHeight="1" x14ac:dyDescent="0.3">
      <c r="A42" s="120"/>
      <c r="B42" s="325"/>
      <c r="C42" s="253"/>
      <c r="D42" s="254"/>
      <c r="E42" s="253"/>
      <c r="F42" s="253"/>
      <c r="G42" s="235"/>
      <c r="H42" s="312"/>
      <c r="I42" s="313"/>
      <c r="J42" s="44"/>
    </row>
    <row r="43" spans="1:22" x14ac:dyDescent="0.3">
      <c r="A43" s="44"/>
      <c r="B43" s="233"/>
      <c r="C43" s="257"/>
      <c r="D43" s="233"/>
      <c r="E43" s="235"/>
      <c r="F43" s="257"/>
      <c r="G43" s="258"/>
      <c r="H43" s="237"/>
      <c r="I43" s="238"/>
      <c r="J43" s="44"/>
    </row>
    <row r="44" spans="1:22" x14ac:dyDescent="0.3">
      <c r="A44" s="44"/>
      <c r="B44" s="259"/>
      <c r="C44" s="327"/>
      <c r="D44" s="327"/>
      <c r="E44" s="327"/>
      <c r="F44" s="327"/>
      <c r="G44" s="327"/>
      <c r="H44" s="327"/>
      <c r="I44" s="327"/>
      <c r="J44" s="327"/>
    </row>
    <row r="45" spans="1:22" x14ac:dyDescent="0.3">
      <c r="A45" s="44"/>
      <c r="B45" s="259"/>
      <c r="C45" s="327"/>
      <c r="D45" s="327"/>
      <c r="E45" s="327"/>
      <c r="F45" s="327"/>
      <c r="G45" s="327"/>
      <c r="H45" s="327"/>
      <c r="I45" s="327"/>
      <c r="J45" s="327"/>
    </row>
    <row r="46" spans="1:22" x14ac:dyDescent="0.3">
      <c r="A46" s="44"/>
      <c r="B46" s="259"/>
      <c r="C46" s="327"/>
      <c r="D46" s="327"/>
      <c r="E46" s="327"/>
      <c r="F46" s="327"/>
      <c r="G46" s="327"/>
      <c r="H46" s="327"/>
      <c r="I46" s="327"/>
      <c r="J46" s="327"/>
    </row>
    <row r="47" spans="1:22" x14ac:dyDescent="0.3">
      <c r="A47" s="44"/>
      <c r="B47" s="259"/>
      <c r="C47" s="327"/>
      <c r="D47" s="327"/>
      <c r="E47" s="327"/>
      <c r="F47" s="327"/>
      <c r="G47" s="327"/>
      <c r="H47" s="327"/>
      <c r="I47" s="327"/>
      <c r="J47" s="327"/>
    </row>
    <row r="48" spans="1:22" x14ac:dyDescent="0.3">
      <c r="A48" s="44"/>
      <c r="B48" s="259"/>
      <c r="C48" s="327"/>
      <c r="D48" s="327"/>
      <c r="E48" s="327"/>
      <c r="F48" s="327"/>
      <c r="G48" s="327"/>
      <c r="H48" s="327"/>
      <c r="I48" s="327"/>
      <c r="J48" s="327"/>
    </row>
    <row r="49" spans="1:10" x14ac:dyDescent="0.3">
      <c r="A49" s="44"/>
      <c r="B49" s="259"/>
      <c r="C49" s="327"/>
      <c r="D49" s="327"/>
      <c r="E49" s="327"/>
      <c r="F49" s="327"/>
      <c r="G49" s="327"/>
      <c r="H49" s="327"/>
      <c r="I49" s="327"/>
      <c r="J49" s="327"/>
    </row>
    <row r="50" spans="1:10" x14ac:dyDescent="0.3">
      <c r="A50" s="44"/>
      <c r="B50" s="259"/>
      <c r="C50" s="327"/>
      <c r="D50" s="327"/>
      <c r="E50" s="327"/>
      <c r="F50" s="327"/>
      <c r="G50" s="327"/>
      <c r="H50" s="327"/>
      <c r="I50" s="327"/>
      <c r="J50" s="327"/>
    </row>
    <row r="51" spans="1:10" x14ac:dyDescent="0.3">
      <c r="A51" s="44"/>
      <c r="B51" s="44"/>
      <c r="C51" s="44"/>
      <c r="D51" s="44"/>
      <c r="E51" s="44"/>
      <c r="F51" s="44"/>
      <c r="G51" s="44"/>
      <c r="H51" s="44"/>
      <c r="I51" s="44"/>
      <c r="J51" s="44"/>
    </row>
    <row r="52" spans="1:10" x14ac:dyDescent="0.3">
      <c r="A52" s="44"/>
      <c r="B52" s="44"/>
      <c r="C52" s="44"/>
      <c r="D52" s="44"/>
      <c r="E52" s="44"/>
      <c r="F52" s="44"/>
      <c r="G52" s="44"/>
      <c r="H52" s="44"/>
      <c r="I52" s="44"/>
      <c r="J52" s="44"/>
    </row>
    <row r="53" spans="1:10" x14ac:dyDescent="0.3">
      <c r="A53" s="44"/>
      <c r="B53" s="44"/>
      <c r="C53" s="44"/>
      <c r="D53" s="44"/>
      <c r="E53" s="44"/>
      <c r="F53" s="44"/>
      <c r="G53" s="44"/>
      <c r="H53" s="44"/>
      <c r="I53" s="44"/>
      <c r="J53" s="44"/>
    </row>
    <row r="54" spans="1:10" x14ac:dyDescent="0.3">
      <c r="A54" s="44"/>
      <c r="B54" s="233"/>
      <c r="C54" s="257"/>
      <c r="D54" s="233"/>
      <c r="E54" s="235"/>
      <c r="F54" s="257"/>
      <c r="G54" s="258"/>
      <c r="H54" s="237"/>
      <c r="I54" s="44"/>
      <c r="J54" s="44"/>
    </row>
  </sheetData>
  <mergeCells count="40">
    <mergeCell ref="C49:G49"/>
    <mergeCell ref="C50:G50"/>
    <mergeCell ref="H44:J44"/>
    <mergeCell ref="H45:J45"/>
    <mergeCell ref="H46:J46"/>
    <mergeCell ref="H47:J47"/>
    <mergeCell ref="H48:J48"/>
    <mergeCell ref="H49:J49"/>
    <mergeCell ref="H50:J50"/>
    <mergeCell ref="C44:G44"/>
    <mergeCell ref="C45:G45"/>
    <mergeCell ref="C46:G46"/>
    <mergeCell ref="C47:G47"/>
    <mergeCell ref="C48:G48"/>
    <mergeCell ref="G40:I40"/>
    <mergeCell ref="H42:I42"/>
    <mergeCell ref="B4:I4"/>
    <mergeCell ref="H6:I6"/>
    <mergeCell ref="G7:I7"/>
    <mergeCell ref="C9:D9"/>
    <mergeCell ref="B35:I35"/>
    <mergeCell ref="C39:D39"/>
    <mergeCell ref="B10:B11"/>
    <mergeCell ref="B41:B42"/>
    <mergeCell ref="B33:I33"/>
    <mergeCell ref="H14:I14"/>
    <mergeCell ref="H15:I15"/>
    <mergeCell ref="H16:I16"/>
    <mergeCell ref="H17:I17"/>
    <mergeCell ref="H18:I18"/>
    <mergeCell ref="H19:I19"/>
    <mergeCell ref="B1:I1"/>
    <mergeCell ref="C13:G13"/>
    <mergeCell ref="C14:G14"/>
    <mergeCell ref="C15:G15"/>
    <mergeCell ref="C16:G16"/>
    <mergeCell ref="C17:G17"/>
    <mergeCell ref="C18:G18"/>
    <mergeCell ref="C19:G19"/>
    <mergeCell ref="H13:I13"/>
  </mergeCells>
  <pageMargins left="0.7" right="0.7" top="0.75" bottom="0.75" header="0.3" footer="0.3"/>
  <pageSetup scale="77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workbookViewId="0">
      <selection activeCell="J9" sqref="J9"/>
    </sheetView>
  </sheetViews>
  <sheetFormatPr defaultRowHeight="14.4" x14ac:dyDescent="0.3"/>
  <sheetData>
    <row r="2" spans="1:8" ht="21" x14ac:dyDescent="0.4">
      <c r="A2" s="309" t="s">
        <v>534</v>
      </c>
      <c r="B2" s="309"/>
      <c r="C2" s="309"/>
      <c r="D2" s="309"/>
      <c r="E2" s="309"/>
      <c r="F2" s="309"/>
      <c r="G2" s="309"/>
      <c r="H2" s="309"/>
    </row>
    <row r="3" spans="1:8" ht="15" thickBot="1" x14ac:dyDescent="0.35"/>
    <row r="4" spans="1:8" ht="16.2" thickBot="1" x14ac:dyDescent="0.35">
      <c r="A4" s="458" t="s">
        <v>233</v>
      </c>
      <c r="B4" s="466" t="s">
        <v>234</v>
      </c>
      <c r="C4" s="467"/>
      <c r="D4" s="467"/>
      <c r="E4" s="467"/>
      <c r="F4" s="467"/>
      <c r="G4" s="467"/>
      <c r="H4" s="468"/>
    </row>
    <row r="5" spans="1:8" ht="27" thickBot="1" x14ac:dyDescent="0.35">
      <c r="A5" s="459"/>
      <c r="B5" s="156" t="s">
        <v>235</v>
      </c>
      <c r="C5" s="156" t="s">
        <v>236</v>
      </c>
      <c r="D5" s="157" t="s">
        <v>237</v>
      </c>
      <c r="E5" s="469" t="s">
        <v>238</v>
      </c>
      <c r="F5" s="156" t="s">
        <v>239</v>
      </c>
      <c r="G5" s="156" t="s">
        <v>240</v>
      </c>
      <c r="H5" s="156" t="s">
        <v>241</v>
      </c>
    </row>
    <row r="6" spans="1:8" ht="15.6" x14ac:dyDescent="0.3">
      <c r="A6" s="458" t="s">
        <v>242</v>
      </c>
      <c r="B6" s="460" t="s">
        <v>526</v>
      </c>
      <c r="C6" s="461"/>
      <c r="D6" s="245"/>
      <c r="E6" s="470"/>
      <c r="F6" s="158"/>
      <c r="G6" s="460" t="s">
        <v>528</v>
      </c>
      <c r="H6" s="461"/>
    </row>
    <row r="7" spans="1:8" ht="16.2" thickBot="1" x14ac:dyDescent="0.35">
      <c r="A7" s="459"/>
      <c r="B7" s="462"/>
      <c r="C7" s="463"/>
      <c r="D7" s="246"/>
      <c r="E7" s="470"/>
      <c r="F7" s="246"/>
      <c r="G7" s="462"/>
      <c r="H7" s="463"/>
    </row>
    <row r="8" spans="1:8" ht="15.6" x14ac:dyDescent="0.3">
      <c r="A8" s="458" t="s">
        <v>245</v>
      </c>
      <c r="B8" s="460" t="s">
        <v>532</v>
      </c>
      <c r="C8" s="461"/>
      <c r="D8" s="250"/>
      <c r="E8" s="470"/>
      <c r="F8" s="247"/>
      <c r="G8" s="460"/>
      <c r="H8" s="461"/>
    </row>
    <row r="9" spans="1:8" ht="16.2" thickBot="1" x14ac:dyDescent="0.35">
      <c r="A9" s="459"/>
      <c r="B9" s="462"/>
      <c r="C9" s="463"/>
      <c r="D9" s="251"/>
      <c r="E9" s="470"/>
      <c r="F9" s="248"/>
      <c r="G9" s="462"/>
      <c r="H9" s="463"/>
    </row>
    <row r="10" spans="1:8" ht="15.6" x14ac:dyDescent="0.3">
      <c r="A10" s="458" t="s">
        <v>246</v>
      </c>
      <c r="B10" s="460" t="s">
        <v>530</v>
      </c>
      <c r="C10" s="461"/>
      <c r="D10" s="472"/>
      <c r="E10" s="470"/>
      <c r="F10" s="245"/>
      <c r="G10" s="460" t="s">
        <v>527</v>
      </c>
      <c r="H10" s="461"/>
    </row>
    <row r="11" spans="1:8" ht="16.2" thickBot="1" x14ac:dyDescent="0.35">
      <c r="A11" s="459"/>
      <c r="B11" s="462"/>
      <c r="C11" s="463"/>
      <c r="D11" s="473"/>
      <c r="E11" s="470"/>
      <c r="F11" s="246"/>
      <c r="G11" s="462"/>
      <c r="H11" s="463"/>
    </row>
    <row r="12" spans="1:8" ht="15.6" x14ac:dyDescent="0.3">
      <c r="A12" s="458" t="s">
        <v>247</v>
      </c>
      <c r="B12" s="460" t="s">
        <v>529</v>
      </c>
      <c r="C12" s="461"/>
      <c r="D12" s="247"/>
      <c r="E12" s="470"/>
      <c r="F12" s="245"/>
      <c r="G12" s="460"/>
      <c r="H12" s="461"/>
    </row>
    <row r="13" spans="1:8" ht="16.2" thickBot="1" x14ac:dyDescent="0.35">
      <c r="A13" s="459"/>
      <c r="B13" s="462"/>
      <c r="C13" s="463"/>
      <c r="D13" s="248"/>
      <c r="E13" s="471"/>
      <c r="F13" s="246"/>
      <c r="G13" s="462"/>
      <c r="H13" s="463"/>
    </row>
    <row r="14" spans="1:8" ht="27" thickBot="1" x14ac:dyDescent="0.35">
      <c r="A14" s="458" t="s">
        <v>248</v>
      </c>
      <c r="B14" s="156" t="s">
        <v>249</v>
      </c>
      <c r="C14" s="156" t="s">
        <v>250</v>
      </c>
      <c r="D14" s="157" t="s">
        <v>51</v>
      </c>
      <c r="E14" s="156" t="s">
        <v>251</v>
      </c>
      <c r="F14" s="479" t="s">
        <v>238</v>
      </c>
      <c r="G14" s="156" t="s">
        <v>53</v>
      </c>
      <c r="H14" s="156" t="s">
        <v>252</v>
      </c>
    </row>
    <row r="15" spans="1:8" ht="15.6" x14ac:dyDescent="0.3">
      <c r="A15" s="478"/>
      <c r="B15" s="460" t="s">
        <v>533</v>
      </c>
      <c r="C15" s="461"/>
      <c r="D15" s="474"/>
      <c r="E15" s="475"/>
      <c r="F15" s="480"/>
      <c r="G15" s="460" t="s">
        <v>531</v>
      </c>
      <c r="H15" s="461"/>
    </row>
    <row r="16" spans="1:8" ht="16.2" thickBot="1" x14ac:dyDescent="0.35">
      <c r="A16" s="459"/>
      <c r="B16" s="462"/>
      <c r="C16" s="463"/>
      <c r="D16" s="476"/>
      <c r="E16" s="477"/>
      <c r="F16" s="481"/>
      <c r="G16" s="462"/>
      <c r="H16" s="463"/>
    </row>
  </sheetData>
  <mergeCells count="24">
    <mergeCell ref="G15:H16"/>
    <mergeCell ref="B8:C9"/>
    <mergeCell ref="B15:C16"/>
    <mergeCell ref="A12:A13"/>
    <mergeCell ref="G12:H13"/>
    <mergeCell ref="A14:A16"/>
    <mergeCell ref="F14:F16"/>
    <mergeCell ref="D15:E15"/>
    <mergeCell ref="D16:E16"/>
    <mergeCell ref="E5:E13"/>
    <mergeCell ref="A6:A7"/>
    <mergeCell ref="A8:A9"/>
    <mergeCell ref="G8:H8"/>
    <mergeCell ref="G9:H9"/>
    <mergeCell ref="A10:A11"/>
    <mergeCell ref="D10:D11"/>
    <mergeCell ref="A2:H2"/>
    <mergeCell ref="B6:C7"/>
    <mergeCell ref="G10:H11"/>
    <mergeCell ref="G6:H7"/>
    <mergeCell ref="B12:C13"/>
    <mergeCell ref="B10:C11"/>
    <mergeCell ref="A4:A5"/>
    <mergeCell ref="B4:H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2"/>
  <sheetViews>
    <sheetView zoomScaleNormal="100" workbookViewId="0">
      <selection activeCell="M15" sqref="M15"/>
    </sheetView>
  </sheetViews>
  <sheetFormatPr defaultRowHeight="14.4" x14ac:dyDescent="0.3"/>
  <cols>
    <col min="1" max="1" width="8.88671875" style="229"/>
    <col min="2" max="2" width="10.88671875" style="229" bestFit="1" customWidth="1"/>
    <col min="3" max="3" width="12.109375" style="229" bestFit="1" customWidth="1"/>
    <col min="4" max="4" width="12.88671875" style="229" customWidth="1"/>
    <col min="5" max="5" width="12.44140625" style="229" customWidth="1"/>
    <col min="6" max="6" width="11.88671875" style="229" customWidth="1"/>
    <col min="7" max="7" width="11.109375" style="229" customWidth="1"/>
    <col min="8" max="8" width="13.44140625" style="229" customWidth="1"/>
    <col min="9" max="9" width="12" style="229" customWidth="1"/>
    <col min="10" max="16384" width="8.88671875" style="229"/>
  </cols>
  <sheetData>
    <row r="1" spans="2:22" ht="21" x14ac:dyDescent="0.4">
      <c r="B1" s="309" t="s">
        <v>519</v>
      </c>
      <c r="C1" s="309"/>
      <c r="D1" s="309"/>
      <c r="E1" s="309"/>
      <c r="F1" s="309"/>
      <c r="G1" s="309"/>
      <c r="H1" s="309"/>
      <c r="I1" s="309"/>
      <c r="N1" s="233"/>
      <c r="O1" s="239"/>
      <c r="P1" s="239"/>
      <c r="Q1" s="239"/>
      <c r="R1" s="239"/>
      <c r="S1" s="239"/>
      <c r="T1" s="235"/>
      <c r="U1" s="235"/>
      <c r="V1" s="235"/>
    </row>
    <row r="3" spans="2:22" ht="21.6" x14ac:dyDescent="0.4">
      <c r="B3" s="314" t="s">
        <v>536</v>
      </c>
      <c r="C3" s="314"/>
      <c r="D3" s="314"/>
      <c r="E3" s="314"/>
      <c r="F3" s="314"/>
      <c r="G3" s="314"/>
      <c r="H3" s="314"/>
      <c r="I3" s="314"/>
    </row>
    <row r="4" spans="2:22" x14ac:dyDescent="0.3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3" t="s">
        <v>5</v>
      </c>
      <c r="H4" s="3" t="s">
        <v>6</v>
      </c>
      <c r="I4" s="3" t="s">
        <v>7</v>
      </c>
    </row>
    <row r="5" spans="2:22" ht="23.4" customHeight="1" x14ac:dyDescent="0.3">
      <c r="B5" s="1" t="s">
        <v>8</v>
      </c>
      <c r="C5" s="4" t="s">
        <v>15</v>
      </c>
      <c r="D5" s="4" t="s">
        <v>16</v>
      </c>
      <c r="E5" s="4" t="s">
        <v>19</v>
      </c>
      <c r="F5" s="6"/>
      <c r="G5" s="13" t="s">
        <v>11</v>
      </c>
      <c r="H5" s="4" t="s">
        <v>9</v>
      </c>
      <c r="I5" s="14" t="s">
        <v>32</v>
      </c>
    </row>
    <row r="6" spans="2:22" ht="23.4" customHeight="1" x14ac:dyDescent="0.3">
      <c r="B6" s="1" t="s">
        <v>14</v>
      </c>
      <c r="C6" s="4" t="s">
        <v>33</v>
      </c>
      <c r="D6" s="4" t="s">
        <v>19</v>
      </c>
      <c r="E6" s="4" t="s">
        <v>9</v>
      </c>
      <c r="F6" s="6"/>
      <c r="G6" s="4" t="s">
        <v>12</v>
      </c>
      <c r="H6" s="4" t="s">
        <v>16</v>
      </c>
      <c r="I6" s="5" t="s">
        <v>22</v>
      </c>
    </row>
    <row r="7" spans="2:22" ht="21.6" customHeight="1" x14ac:dyDescent="0.3">
      <c r="B7" s="1" t="s">
        <v>18</v>
      </c>
      <c r="C7" s="335" t="s">
        <v>34</v>
      </c>
      <c r="D7" s="336"/>
      <c r="E7" s="4" t="s">
        <v>31</v>
      </c>
      <c r="F7" s="6"/>
      <c r="G7" s="15" t="s">
        <v>11</v>
      </c>
      <c r="H7" s="16" t="s">
        <v>15</v>
      </c>
      <c r="I7" s="4" t="s">
        <v>512</v>
      </c>
    </row>
    <row r="8" spans="2:22" ht="24.9" customHeight="1" x14ac:dyDescent="0.3">
      <c r="B8" s="1" t="s">
        <v>20</v>
      </c>
      <c r="C8" s="4" t="s">
        <v>9</v>
      </c>
      <c r="D8" s="4" t="s">
        <v>16</v>
      </c>
      <c r="E8" s="5" t="s">
        <v>11</v>
      </c>
      <c r="F8" s="6"/>
      <c r="G8" s="337" t="s">
        <v>33</v>
      </c>
      <c r="H8" s="338"/>
      <c r="I8" s="339"/>
    </row>
    <row r="9" spans="2:22" x14ac:dyDescent="0.3">
      <c r="B9" s="331" t="s">
        <v>30</v>
      </c>
      <c r="C9" s="230" t="s">
        <v>23</v>
      </c>
      <c r="D9" s="230" t="s">
        <v>24</v>
      </c>
      <c r="E9" s="230" t="s">
        <v>25</v>
      </c>
      <c r="F9" s="230" t="s">
        <v>26</v>
      </c>
      <c r="G9" s="231" t="s">
        <v>27</v>
      </c>
      <c r="H9" s="232" t="s">
        <v>28</v>
      </c>
      <c r="I9" s="230" t="s">
        <v>29</v>
      </c>
    </row>
    <row r="10" spans="2:22" ht="27.6" customHeight="1" x14ac:dyDescent="0.3">
      <c r="B10" s="332"/>
      <c r="C10" s="4" t="s">
        <v>9</v>
      </c>
      <c r="D10" s="5" t="s">
        <v>11</v>
      </c>
      <c r="E10" s="4" t="s">
        <v>12</v>
      </c>
      <c r="F10" s="4" t="s">
        <v>16</v>
      </c>
      <c r="G10" s="6"/>
      <c r="H10" s="333" t="s">
        <v>35</v>
      </c>
      <c r="I10" s="334"/>
    </row>
    <row r="11" spans="2:22" x14ac:dyDescent="0.3">
      <c r="B11" s="233"/>
      <c r="C11" s="234"/>
      <c r="D11" s="233"/>
      <c r="E11" s="235"/>
      <c r="F11" s="234"/>
      <c r="G11" s="236"/>
      <c r="H11" s="237"/>
      <c r="I11" s="238"/>
    </row>
    <row r="12" spans="2:22" x14ac:dyDescent="0.3">
      <c r="B12" s="244" t="s">
        <v>266</v>
      </c>
      <c r="C12" s="328" t="s">
        <v>513</v>
      </c>
      <c r="D12" s="328"/>
      <c r="E12" s="328"/>
      <c r="F12" s="328"/>
      <c r="G12" s="328"/>
      <c r="H12" s="329"/>
      <c r="I12" s="330"/>
      <c r="J12" s="266"/>
    </row>
    <row r="13" spans="2:22" x14ac:dyDescent="0.3">
      <c r="B13" s="244" t="s">
        <v>271</v>
      </c>
      <c r="C13" s="328" t="s">
        <v>517</v>
      </c>
      <c r="D13" s="328"/>
      <c r="E13" s="328"/>
      <c r="F13" s="328"/>
      <c r="G13" s="328"/>
      <c r="H13" s="329"/>
      <c r="I13" s="330"/>
      <c r="J13" s="249"/>
    </row>
    <row r="14" spans="2:22" x14ac:dyDescent="0.3">
      <c r="B14" s="244" t="s">
        <v>277</v>
      </c>
      <c r="C14" s="328" t="s">
        <v>518</v>
      </c>
      <c r="D14" s="328"/>
      <c r="E14" s="328"/>
      <c r="F14" s="328"/>
      <c r="G14" s="328"/>
      <c r="H14" s="329" t="s">
        <v>522</v>
      </c>
      <c r="I14" s="330"/>
      <c r="J14" s="249"/>
    </row>
    <row r="15" spans="2:22" x14ac:dyDescent="0.3">
      <c r="B15" s="244" t="s">
        <v>283</v>
      </c>
      <c r="C15" s="328" t="s">
        <v>523</v>
      </c>
      <c r="D15" s="328"/>
      <c r="E15" s="328"/>
      <c r="F15" s="328"/>
      <c r="G15" s="328"/>
      <c r="H15" s="329"/>
      <c r="I15" s="330"/>
      <c r="J15" s="249"/>
    </row>
    <row r="16" spans="2:22" x14ac:dyDescent="0.3">
      <c r="B16" s="244" t="s">
        <v>287</v>
      </c>
      <c r="C16" s="328" t="s">
        <v>515</v>
      </c>
      <c r="D16" s="328"/>
      <c r="E16" s="328"/>
      <c r="F16" s="328"/>
      <c r="G16" s="328"/>
      <c r="H16" s="329" t="s">
        <v>516</v>
      </c>
      <c r="I16" s="330"/>
      <c r="J16" s="249"/>
    </row>
    <row r="17" spans="2:10" x14ac:dyDescent="0.3">
      <c r="B17" s="244" t="s">
        <v>296</v>
      </c>
      <c r="C17" s="328" t="s">
        <v>524</v>
      </c>
      <c r="D17" s="328"/>
      <c r="E17" s="328"/>
      <c r="F17" s="328"/>
      <c r="G17" s="328"/>
      <c r="H17" s="329"/>
      <c r="I17" s="330"/>
      <c r="J17" s="249"/>
    </row>
    <row r="18" spans="2:10" x14ac:dyDescent="0.3">
      <c r="B18" s="244" t="s">
        <v>301</v>
      </c>
      <c r="C18" s="328" t="s">
        <v>525</v>
      </c>
      <c r="D18" s="328"/>
      <c r="E18" s="328"/>
      <c r="F18" s="328"/>
      <c r="G18" s="328"/>
      <c r="H18" s="329"/>
      <c r="I18" s="330"/>
      <c r="J18" s="249"/>
    </row>
    <row r="22" spans="2:10" x14ac:dyDescent="0.3">
      <c r="B22" s="233" t="s">
        <v>231</v>
      </c>
      <c r="C22" s="234"/>
      <c r="D22" s="233"/>
      <c r="E22" s="235"/>
      <c r="F22" s="234"/>
      <c r="G22" s="236"/>
      <c r="H22" s="237" t="s">
        <v>232</v>
      </c>
    </row>
  </sheetData>
  <mergeCells count="20">
    <mergeCell ref="B9:B10"/>
    <mergeCell ref="H10:I10"/>
    <mergeCell ref="C12:G12"/>
    <mergeCell ref="C13:G13"/>
    <mergeCell ref="B1:I1"/>
    <mergeCell ref="B3:I3"/>
    <mergeCell ref="C7:D7"/>
    <mergeCell ref="G8:I8"/>
    <mergeCell ref="C17:G17"/>
    <mergeCell ref="C18:G18"/>
    <mergeCell ref="H12:I12"/>
    <mergeCell ref="H13:I13"/>
    <mergeCell ref="H14:I14"/>
    <mergeCell ref="H15:I15"/>
    <mergeCell ref="H16:I16"/>
    <mergeCell ref="H17:I17"/>
    <mergeCell ref="C14:G14"/>
    <mergeCell ref="C15:G15"/>
    <mergeCell ref="C16:G16"/>
    <mergeCell ref="H18:I18"/>
  </mergeCells>
  <pageMargins left="0.7" right="0.7" top="0.75" bottom="0.75" header="0.3" footer="0.3"/>
  <pageSetup scale="7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tabSelected="1" workbookViewId="0">
      <pane xSplit="5" ySplit="5" topLeftCell="F27" activePane="bottomRight" state="frozen"/>
      <selection pane="topRight" activeCell="F1" sqref="F1"/>
      <selection pane="bottomLeft" activeCell="A6" sqref="A6"/>
      <selection pane="bottomRight" activeCell="W32" sqref="W32:Y32"/>
    </sheetView>
  </sheetViews>
  <sheetFormatPr defaultRowHeight="14.4" x14ac:dyDescent="0.3"/>
  <cols>
    <col min="1" max="1" width="9.5546875" style="87" customWidth="1"/>
    <col min="2" max="2" width="4.5546875" style="87" customWidth="1"/>
    <col min="3" max="3" width="5" style="87" customWidth="1"/>
    <col min="4" max="4" width="4" style="87" customWidth="1"/>
    <col min="5" max="5" width="4.5546875" style="87" customWidth="1"/>
    <col min="6" max="6" width="5.109375" style="87" customWidth="1"/>
    <col min="7" max="7" width="8.44140625" style="87" customWidth="1"/>
    <col min="8" max="8" width="9.6640625" style="87" customWidth="1"/>
    <col min="9" max="9" width="7.88671875" style="87" customWidth="1"/>
    <col min="10" max="10" width="11.44140625" style="87" customWidth="1"/>
    <col min="11" max="11" width="9.5546875" style="87" customWidth="1"/>
    <col min="12" max="13" width="8.109375" style="87" customWidth="1"/>
    <col min="14" max="14" width="10.88671875" style="87" customWidth="1"/>
    <col min="15" max="15" width="12.44140625" style="87" customWidth="1"/>
    <col min="16" max="17" width="8.88671875" style="87"/>
    <col min="18" max="18" width="10.88671875" style="87" customWidth="1"/>
    <col min="19" max="21" width="8.88671875" style="87"/>
    <col min="22" max="22" width="10" style="87" customWidth="1"/>
    <col min="23" max="25" width="8.88671875" style="87"/>
    <col min="26" max="27" width="9.109375" style="87"/>
    <col min="28" max="16384" width="8.88671875" style="87"/>
  </cols>
  <sheetData>
    <row r="1" spans="1:37" x14ac:dyDescent="0.3">
      <c r="A1" s="351" t="s">
        <v>36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</row>
    <row r="2" spans="1:37" ht="15" thickBot="1" x14ac:dyDescent="0.35">
      <c r="A2" s="353" t="s">
        <v>537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3"/>
      <c r="AG2" s="353"/>
      <c r="AH2" s="353"/>
      <c r="AI2" s="353"/>
      <c r="AJ2" s="353"/>
      <c r="AK2" s="353"/>
    </row>
    <row r="3" spans="1:37" x14ac:dyDescent="0.3">
      <c r="A3" s="355" t="s">
        <v>37</v>
      </c>
      <c r="B3" s="358" t="s">
        <v>38</v>
      </c>
      <c r="C3" s="358" t="s">
        <v>39</v>
      </c>
      <c r="D3" s="361" t="s">
        <v>40</v>
      </c>
      <c r="E3" s="364" t="s">
        <v>41</v>
      </c>
      <c r="F3" s="365"/>
      <c r="G3" s="366" t="s">
        <v>42</v>
      </c>
      <c r="H3" s="367"/>
      <c r="I3" s="367"/>
      <c r="J3" s="367"/>
      <c r="K3" s="367"/>
      <c r="L3" s="367"/>
      <c r="M3" s="269"/>
      <c r="N3" s="366" t="s">
        <v>43</v>
      </c>
      <c r="O3" s="367"/>
      <c r="P3" s="367"/>
      <c r="Q3" s="367"/>
      <c r="R3" s="367"/>
      <c r="S3" s="368"/>
      <c r="T3" s="369" t="s">
        <v>44</v>
      </c>
      <c r="U3" s="370"/>
      <c r="V3" s="370"/>
      <c r="W3" s="370"/>
      <c r="X3" s="370"/>
      <c r="Y3" s="370"/>
      <c r="Z3" s="369" t="s">
        <v>45</v>
      </c>
      <c r="AA3" s="370"/>
      <c r="AB3" s="370"/>
      <c r="AC3" s="370"/>
      <c r="AD3" s="370"/>
      <c r="AE3" s="376"/>
      <c r="AF3" s="366" t="s">
        <v>46</v>
      </c>
      <c r="AG3" s="367"/>
      <c r="AH3" s="367"/>
      <c r="AI3" s="367"/>
      <c r="AJ3" s="367"/>
      <c r="AK3" s="377"/>
    </row>
    <row r="4" spans="1:37" x14ac:dyDescent="0.3">
      <c r="A4" s="356"/>
      <c r="B4" s="359"/>
      <c r="C4" s="359"/>
      <c r="D4" s="362"/>
      <c r="E4" s="378" t="s">
        <v>47</v>
      </c>
      <c r="F4" s="380" t="s">
        <v>48</v>
      </c>
      <c r="G4" s="17">
        <v>44449</v>
      </c>
      <c r="H4" s="18">
        <v>44480</v>
      </c>
      <c r="I4" s="18">
        <v>44512</v>
      </c>
      <c r="J4" s="18">
        <v>44198</v>
      </c>
      <c r="K4" s="18">
        <v>44230</v>
      </c>
      <c r="L4" s="18">
        <v>44259</v>
      </c>
      <c r="M4" s="19">
        <v>44685</v>
      </c>
      <c r="N4" s="17">
        <v>44449</v>
      </c>
      <c r="O4" s="18">
        <v>44480</v>
      </c>
      <c r="P4" s="18">
        <v>44512</v>
      </c>
      <c r="Q4" s="18">
        <v>44198</v>
      </c>
      <c r="R4" s="18">
        <v>44230</v>
      </c>
      <c r="S4" s="19">
        <v>44259</v>
      </c>
      <c r="T4" s="20">
        <v>44449</v>
      </c>
      <c r="U4" s="21">
        <v>44480</v>
      </c>
      <c r="V4" s="21">
        <v>44512</v>
      </c>
      <c r="W4" s="21">
        <v>44198</v>
      </c>
      <c r="X4" s="21">
        <v>44230</v>
      </c>
      <c r="Y4" s="22">
        <v>44259</v>
      </c>
      <c r="Z4" s="20">
        <v>44449</v>
      </c>
      <c r="AA4" s="21">
        <v>44480</v>
      </c>
      <c r="AB4" s="21">
        <v>44512</v>
      </c>
      <c r="AC4" s="21">
        <v>44198</v>
      </c>
      <c r="AD4" s="21">
        <v>44230</v>
      </c>
      <c r="AE4" s="23">
        <v>44259</v>
      </c>
      <c r="AF4" s="24" t="s">
        <v>49</v>
      </c>
      <c r="AG4" s="25" t="s">
        <v>50</v>
      </c>
      <c r="AH4" s="25" t="s">
        <v>51</v>
      </c>
      <c r="AI4" s="25" t="s">
        <v>52</v>
      </c>
      <c r="AJ4" s="25" t="s">
        <v>53</v>
      </c>
      <c r="AK4" s="26" t="s">
        <v>54</v>
      </c>
    </row>
    <row r="5" spans="1:37" ht="15" thickBot="1" x14ac:dyDescent="0.35">
      <c r="A5" s="357"/>
      <c r="B5" s="360"/>
      <c r="C5" s="360"/>
      <c r="D5" s="363"/>
      <c r="E5" s="379"/>
      <c r="F5" s="381"/>
      <c r="G5" s="27">
        <v>1</v>
      </c>
      <c r="H5" s="28">
        <v>2</v>
      </c>
      <c r="I5" s="28">
        <v>3</v>
      </c>
      <c r="J5" s="28">
        <v>4</v>
      </c>
      <c r="K5" s="28">
        <v>5</v>
      </c>
      <c r="L5" s="28">
        <v>6</v>
      </c>
      <c r="M5" s="29">
        <v>7</v>
      </c>
      <c r="N5" s="27">
        <v>1</v>
      </c>
      <c r="O5" s="28">
        <v>2</v>
      </c>
      <c r="P5" s="28">
        <v>3</v>
      </c>
      <c r="Q5" s="28">
        <v>4</v>
      </c>
      <c r="R5" s="28">
        <v>5</v>
      </c>
      <c r="S5" s="29">
        <v>6</v>
      </c>
      <c r="T5" s="30">
        <v>1</v>
      </c>
      <c r="U5" s="31">
        <v>2</v>
      </c>
      <c r="V5" s="31">
        <v>3</v>
      </c>
      <c r="W5" s="31">
        <v>4</v>
      </c>
      <c r="X5" s="31">
        <v>5</v>
      </c>
      <c r="Y5" s="32">
        <v>6</v>
      </c>
      <c r="Z5" s="30">
        <v>1</v>
      </c>
      <c r="AA5" s="31">
        <v>2</v>
      </c>
      <c r="AB5" s="31">
        <v>3</v>
      </c>
      <c r="AC5" s="31">
        <v>4</v>
      </c>
      <c r="AD5" s="31">
        <v>5</v>
      </c>
      <c r="AE5" s="33">
        <v>6</v>
      </c>
      <c r="AF5" s="27">
        <v>1</v>
      </c>
      <c r="AG5" s="28">
        <v>2</v>
      </c>
      <c r="AH5" s="28">
        <v>3</v>
      </c>
      <c r="AI5" s="28">
        <v>4</v>
      </c>
      <c r="AJ5" s="28">
        <v>5</v>
      </c>
      <c r="AK5" s="34">
        <v>6</v>
      </c>
    </row>
    <row r="6" spans="1:37" x14ac:dyDescent="0.3">
      <c r="A6" s="35" t="s">
        <v>55</v>
      </c>
      <c r="B6" s="36">
        <v>4</v>
      </c>
      <c r="C6" s="37">
        <v>5</v>
      </c>
      <c r="D6" s="38">
        <v>9</v>
      </c>
      <c r="E6" s="39"/>
      <c r="F6" s="40"/>
      <c r="G6" s="83"/>
      <c r="H6" s="41"/>
      <c r="I6" s="41"/>
      <c r="J6" s="382" t="s">
        <v>56</v>
      </c>
      <c r="K6" s="383"/>
      <c r="L6" s="384"/>
      <c r="M6" s="42"/>
      <c r="N6" s="43"/>
      <c r="O6" s="273" t="s">
        <v>57</v>
      </c>
      <c r="P6" s="120"/>
      <c r="Q6" s="52" t="s">
        <v>58</v>
      </c>
      <c r="R6" s="274"/>
      <c r="S6" s="120"/>
      <c r="T6" s="45"/>
      <c r="U6" s="120"/>
      <c r="V6" s="120"/>
      <c r="W6" s="46"/>
      <c r="X6" s="46"/>
      <c r="Y6" s="47"/>
      <c r="Z6" s="48"/>
      <c r="AA6" s="46"/>
      <c r="AB6" s="46"/>
      <c r="AC6" s="385" t="s">
        <v>59</v>
      </c>
      <c r="AD6" s="386"/>
      <c r="AE6" s="49"/>
      <c r="AF6" s="50"/>
      <c r="AG6" s="275" t="s">
        <v>60</v>
      </c>
      <c r="AH6" s="51"/>
      <c r="AI6" s="51"/>
      <c r="AJ6" s="51" t="s">
        <v>58</v>
      </c>
      <c r="AK6" s="52"/>
    </row>
    <row r="7" spans="1:37" x14ac:dyDescent="0.3">
      <c r="A7" s="53" t="s">
        <v>61</v>
      </c>
      <c r="B7" s="54">
        <v>3</v>
      </c>
      <c r="C7" s="55">
        <v>6</v>
      </c>
      <c r="D7" s="56">
        <v>9</v>
      </c>
      <c r="E7" s="57"/>
      <c r="F7" s="58"/>
      <c r="G7" s="276"/>
      <c r="H7" s="277"/>
      <c r="I7" s="59"/>
      <c r="J7" s="59"/>
      <c r="K7" s="59"/>
      <c r="L7" s="59"/>
      <c r="M7" s="60"/>
      <c r="N7" s="61"/>
      <c r="O7" s="59"/>
      <c r="P7" s="59"/>
      <c r="Q7" s="347" t="s">
        <v>62</v>
      </c>
      <c r="R7" s="347"/>
      <c r="S7" s="345"/>
      <c r="T7" s="416" t="s">
        <v>500</v>
      </c>
      <c r="U7" s="414"/>
      <c r="V7" s="63"/>
      <c r="W7" s="63"/>
      <c r="Z7" s="387" t="s">
        <v>511</v>
      </c>
      <c r="AA7" s="388"/>
      <c r="AB7" s="389"/>
      <c r="AC7" s="63" t="s">
        <v>500</v>
      </c>
      <c r="AD7" s="64"/>
      <c r="AE7" s="65"/>
      <c r="AF7" s="66"/>
      <c r="AG7" s="67"/>
      <c r="AH7" s="67"/>
      <c r="AI7" s="67"/>
      <c r="AJ7" s="67"/>
      <c r="AK7" s="68"/>
    </row>
    <row r="8" spans="1:37" x14ac:dyDescent="0.3">
      <c r="A8" s="53" t="s">
        <v>64</v>
      </c>
      <c r="B8" s="54">
        <v>4</v>
      </c>
      <c r="C8" s="55">
        <v>6</v>
      </c>
      <c r="D8" s="56">
        <v>10</v>
      </c>
      <c r="E8" s="57"/>
      <c r="F8" s="58"/>
      <c r="G8" s="61"/>
      <c r="H8" s="59"/>
      <c r="I8" s="59"/>
      <c r="J8" s="278" t="s">
        <v>65</v>
      </c>
      <c r="K8" s="59"/>
      <c r="L8" s="59"/>
      <c r="M8" s="60"/>
      <c r="N8" s="83"/>
      <c r="O8" s="59"/>
      <c r="P8" s="279" t="s">
        <v>65</v>
      </c>
      <c r="Q8" s="347" t="s">
        <v>66</v>
      </c>
      <c r="R8" s="347"/>
      <c r="S8" s="345"/>
      <c r="T8" s="62"/>
      <c r="U8" s="120"/>
      <c r="V8" s="63"/>
      <c r="W8" s="371" t="s">
        <v>67</v>
      </c>
      <c r="X8" s="372"/>
      <c r="Y8" s="372"/>
      <c r="Z8" s="62"/>
      <c r="AA8" s="63"/>
      <c r="AB8" s="278" t="s">
        <v>65</v>
      </c>
      <c r="AC8" s="64"/>
      <c r="AD8" s="69"/>
      <c r="AE8" s="65"/>
      <c r="AF8" s="279" t="s">
        <v>65</v>
      </c>
      <c r="AG8" s="67"/>
      <c r="AH8" s="59"/>
      <c r="AI8" s="70"/>
      <c r="AJ8" s="67"/>
      <c r="AK8" s="68"/>
    </row>
    <row r="9" spans="1:37" x14ac:dyDescent="0.3">
      <c r="A9" s="53" t="s">
        <v>68</v>
      </c>
      <c r="B9" s="54">
        <v>4</v>
      </c>
      <c r="C9" s="55">
        <v>6</v>
      </c>
      <c r="D9" s="56">
        <v>10</v>
      </c>
      <c r="E9" s="57"/>
      <c r="F9" s="58"/>
      <c r="G9" s="61"/>
      <c r="H9" s="120"/>
      <c r="I9" s="278" t="s">
        <v>69</v>
      </c>
      <c r="J9" s="345" t="s">
        <v>70</v>
      </c>
      <c r="K9" s="373"/>
      <c r="L9" s="343"/>
      <c r="M9" s="60"/>
      <c r="N9" s="61"/>
      <c r="O9" s="67"/>
      <c r="P9" s="59"/>
      <c r="Q9" s="374" t="s">
        <v>71</v>
      </c>
      <c r="R9" s="374"/>
      <c r="S9" s="375"/>
      <c r="T9" s="66"/>
      <c r="U9" s="63"/>
      <c r="V9" s="278" t="s">
        <v>69</v>
      </c>
      <c r="W9" s="63"/>
      <c r="X9" s="63"/>
      <c r="Y9" s="71"/>
      <c r="Z9" s="279" t="s">
        <v>69</v>
      </c>
      <c r="AA9" s="69"/>
      <c r="AB9" s="72"/>
      <c r="AC9" s="73"/>
      <c r="AD9" s="74"/>
      <c r="AE9" s="75"/>
      <c r="AF9" s="66"/>
      <c r="AG9" s="278" t="s">
        <v>69</v>
      </c>
      <c r="AH9" s="85"/>
      <c r="AI9" s="59"/>
      <c r="AJ9" s="59"/>
      <c r="AK9" s="77"/>
    </row>
    <row r="10" spans="1:37" ht="13.5" customHeight="1" x14ac:dyDescent="0.3">
      <c r="A10" s="53" t="s">
        <v>72</v>
      </c>
      <c r="B10" s="54">
        <v>3</v>
      </c>
      <c r="C10" s="55">
        <v>5</v>
      </c>
      <c r="D10" s="56">
        <v>8</v>
      </c>
      <c r="E10" s="57"/>
      <c r="F10" s="58"/>
      <c r="G10" s="61"/>
      <c r="H10" s="59"/>
      <c r="I10" s="59"/>
      <c r="J10" s="59"/>
      <c r="K10" s="59"/>
      <c r="L10" s="59"/>
      <c r="M10" s="60"/>
      <c r="N10" s="345" t="s">
        <v>491</v>
      </c>
      <c r="O10" s="343"/>
      <c r="Q10" s="85"/>
      <c r="R10" s="85"/>
      <c r="S10" s="97"/>
      <c r="T10" s="62"/>
      <c r="U10" s="63"/>
      <c r="V10" s="63"/>
      <c r="W10" s="63"/>
      <c r="X10" s="64" t="s">
        <v>492</v>
      </c>
      <c r="Y10" s="69"/>
      <c r="Z10" s="62"/>
      <c r="AA10" s="371" t="s">
        <v>492</v>
      </c>
      <c r="AB10" s="396"/>
      <c r="AC10" s="67"/>
      <c r="AD10" s="59"/>
      <c r="AE10" s="78"/>
      <c r="AF10" s="394" t="s">
        <v>73</v>
      </c>
      <c r="AG10" s="347"/>
      <c r="AH10" s="347"/>
      <c r="AI10" s="59"/>
      <c r="AJ10" s="59"/>
      <c r="AK10" s="77"/>
    </row>
    <row r="11" spans="1:37" ht="18" customHeight="1" x14ac:dyDescent="0.3">
      <c r="A11" s="53" t="s">
        <v>74</v>
      </c>
      <c r="B11" s="54">
        <v>5</v>
      </c>
      <c r="C11" s="55">
        <v>5</v>
      </c>
      <c r="D11" s="56">
        <v>10</v>
      </c>
      <c r="E11" s="57"/>
      <c r="F11" s="58"/>
      <c r="G11" s="61"/>
      <c r="H11" s="59"/>
      <c r="I11" s="59"/>
      <c r="J11" s="59"/>
      <c r="K11" s="59"/>
      <c r="L11" s="59"/>
      <c r="M11" s="60"/>
      <c r="N11" s="61"/>
      <c r="O11" s="347" t="s">
        <v>75</v>
      </c>
      <c r="P11" s="347"/>
      <c r="Q11" s="59"/>
      <c r="R11" s="59"/>
      <c r="S11" s="60"/>
      <c r="T11" s="73" t="s">
        <v>496</v>
      </c>
      <c r="V11" s="63"/>
      <c r="W11" s="371" t="s">
        <v>76</v>
      </c>
      <c r="X11" s="372"/>
      <c r="Y11" s="372"/>
      <c r="Z11" s="62"/>
      <c r="AA11" s="73" t="s">
        <v>496</v>
      </c>
      <c r="AB11" s="72"/>
      <c r="AC11" s="395" t="s">
        <v>77</v>
      </c>
      <c r="AD11" s="386"/>
      <c r="AE11" s="49"/>
      <c r="AF11" s="66"/>
      <c r="AG11" s="73" t="s">
        <v>496</v>
      </c>
      <c r="AH11" s="59"/>
      <c r="AI11" s="70"/>
      <c r="AJ11" s="67"/>
      <c r="AK11" s="68"/>
    </row>
    <row r="12" spans="1:37" ht="17.25" customHeight="1" x14ac:dyDescent="0.3">
      <c r="A12" s="53" t="s">
        <v>78</v>
      </c>
      <c r="B12" s="54">
        <v>5</v>
      </c>
      <c r="C12" s="55">
        <v>6</v>
      </c>
      <c r="D12" s="56">
        <v>11</v>
      </c>
      <c r="E12" s="57"/>
      <c r="F12" s="58"/>
      <c r="G12" s="61"/>
      <c r="H12" s="59"/>
      <c r="I12" s="67" t="s">
        <v>79</v>
      </c>
      <c r="J12" s="347" t="s">
        <v>80</v>
      </c>
      <c r="K12" s="347"/>
      <c r="L12" s="347"/>
      <c r="M12" s="270"/>
      <c r="N12" s="61"/>
      <c r="O12" s="59"/>
      <c r="P12" s="59"/>
      <c r="Q12" s="59"/>
      <c r="R12" s="59"/>
      <c r="S12" s="60"/>
      <c r="T12" s="66" t="s">
        <v>79</v>
      </c>
      <c r="U12" s="63"/>
      <c r="V12" s="63"/>
      <c r="W12" s="371" t="s">
        <v>81</v>
      </c>
      <c r="X12" s="372"/>
      <c r="Y12" s="372"/>
      <c r="Z12" s="104" t="s">
        <v>487</v>
      </c>
      <c r="AA12" s="73"/>
      <c r="AB12" s="126" t="s">
        <v>79</v>
      </c>
      <c r="AC12" s="59"/>
      <c r="AD12" s="79"/>
      <c r="AE12" s="75"/>
      <c r="AF12" s="66"/>
      <c r="AG12" s="104" t="s">
        <v>487</v>
      </c>
      <c r="AH12" s="59"/>
      <c r="AI12" s="70"/>
      <c r="AJ12" s="67"/>
      <c r="AK12" s="68"/>
    </row>
    <row r="13" spans="1:37" ht="19.2" x14ac:dyDescent="0.3">
      <c r="A13" s="53" t="s">
        <v>82</v>
      </c>
      <c r="B13" s="54">
        <v>6</v>
      </c>
      <c r="C13" s="55">
        <v>6</v>
      </c>
      <c r="D13" s="56">
        <v>12</v>
      </c>
      <c r="E13" s="57"/>
      <c r="F13" s="58"/>
      <c r="G13" s="66"/>
      <c r="H13" s="80"/>
      <c r="I13" s="80"/>
      <c r="J13" s="67" t="s">
        <v>495</v>
      </c>
      <c r="K13" s="67"/>
      <c r="L13" s="80" t="s">
        <v>538</v>
      </c>
      <c r="M13" s="81"/>
      <c r="N13" s="66"/>
      <c r="O13" s="67" t="s">
        <v>495</v>
      </c>
      <c r="P13" s="67"/>
      <c r="Q13" s="347" t="s">
        <v>83</v>
      </c>
      <c r="R13" s="347"/>
      <c r="S13" s="345"/>
      <c r="T13" s="62"/>
      <c r="U13" s="80" t="s">
        <v>538</v>
      </c>
      <c r="V13" s="80" t="s">
        <v>539</v>
      </c>
      <c r="W13" s="371" t="s">
        <v>76</v>
      </c>
      <c r="X13" s="372"/>
      <c r="Y13" s="372"/>
      <c r="Z13" s="66"/>
      <c r="AA13" s="67"/>
      <c r="AB13" s="85"/>
      <c r="AC13" s="67"/>
      <c r="AD13" s="80"/>
      <c r="AE13" s="82"/>
      <c r="AF13" s="66"/>
      <c r="AG13" s="67"/>
      <c r="AH13" s="67" t="s">
        <v>495</v>
      </c>
      <c r="AI13" s="80"/>
      <c r="AJ13" s="80" t="s">
        <v>538</v>
      </c>
      <c r="AK13" s="68"/>
    </row>
    <row r="14" spans="1:37" x14ac:dyDescent="0.3">
      <c r="A14" s="53" t="s">
        <v>84</v>
      </c>
      <c r="B14" s="54">
        <v>6</v>
      </c>
      <c r="C14" s="55">
        <v>5</v>
      </c>
      <c r="D14" s="56">
        <v>11</v>
      </c>
      <c r="E14" s="57"/>
      <c r="F14" s="58"/>
      <c r="G14" s="83"/>
      <c r="H14" s="80"/>
      <c r="I14" s="43" t="s">
        <v>85</v>
      </c>
      <c r="J14" s="67" t="s">
        <v>57</v>
      </c>
      <c r="K14" s="67"/>
      <c r="L14" s="80"/>
      <c r="M14" s="81"/>
      <c r="N14" s="84"/>
      <c r="O14" s="67"/>
      <c r="P14" s="85"/>
      <c r="Q14" s="270" t="s">
        <v>86</v>
      </c>
      <c r="R14" s="345" t="s">
        <v>86</v>
      </c>
      <c r="S14" s="373"/>
      <c r="T14" s="62"/>
      <c r="U14" s="63"/>
      <c r="V14" s="62" t="s">
        <v>58</v>
      </c>
      <c r="W14" s="371" t="s">
        <v>87</v>
      </c>
      <c r="X14" s="388"/>
      <c r="Y14" s="388"/>
      <c r="Z14" s="66" t="s">
        <v>57</v>
      </c>
      <c r="AA14" s="67"/>
      <c r="AB14" s="67"/>
      <c r="AC14" s="85"/>
      <c r="AD14" s="85"/>
      <c r="AE14" s="86"/>
      <c r="AF14" s="66"/>
      <c r="AG14" s="67" t="s">
        <v>86</v>
      </c>
      <c r="AH14" s="67"/>
      <c r="AI14" s="80"/>
      <c r="AJ14" s="85"/>
      <c r="AK14" s="68"/>
    </row>
    <row r="15" spans="1:37" ht="14.1" customHeight="1" x14ac:dyDescent="0.3">
      <c r="A15" s="53" t="s">
        <v>88</v>
      </c>
      <c r="B15" s="54">
        <v>7</v>
      </c>
      <c r="C15" s="55">
        <v>5</v>
      </c>
      <c r="D15" s="56">
        <v>12</v>
      </c>
      <c r="E15" s="57"/>
      <c r="F15" s="58"/>
      <c r="G15" s="390" t="s">
        <v>89</v>
      </c>
      <c r="H15" s="391"/>
      <c r="I15" s="80"/>
      <c r="J15" s="85"/>
      <c r="K15" s="85"/>
      <c r="L15" s="85"/>
      <c r="M15" s="280" t="s">
        <v>90</v>
      </c>
      <c r="N15" s="66" t="s">
        <v>91</v>
      </c>
      <c r="O15" s="67"/>
      <c r="P15" s="67"/>
      <c r="Q15" s="85"/>
      <c r="R15" s="85"/>
      <c r="S15" s="97"/>
      <c r="T15" s="83"/>
      <c r="U15" s="62" t="s">
        <v>91</v>
      </c>
      <c r="V15" s="63"/>
      <c r="W15" s="71"/>
      <c r="X15" s="392" t="s">
        <v>90</v>
      </c>
      <c r="Y15" s="393"/>
      <c r="Z15" s="66"/>
      <c r="AA15" s="67" t="s">
        <v>91</v>
      </c>
      <c r="AB15" s="97"/>
      <c r="AC15" s="85"/>
      <c r="AD15" s="85"/>
      <c r="AE15" s="86"/>
      <c r="AF15" s="394" t="s">
        <v>92</v>
      </c>
      <c r="AG15" s="347"/>
      <c r="AH15" s="347"/>
      <c r="AI15" s="80"/>
      <c r="AJ15" s="67"/>
      <c r="AK15" s="68" t="s">
        <v>90</v>
      </c>
    </row>
    <row r="16" spans="1:37" x14ac:dyDescent="0.3">
      <c r="A16" s="53" t="s">
        <v>93</v>
      </c>
      <c r="B16" s="54">
        <v>6</v>
      </c>
      <c r="C16" s="55">
        <v>6</v>
      </c>
      <c r="D16" s="56">
        <v>12</v>
      </c>
      <c r="E16" s="57"/>
      <c r="F16" s="58"/>
      <c r="G16" s="66"/>
      <c r="H16" s="278" t="s">
        <v>94</v>
      </c>
      <c r="I16" s="67"/>
      <c r="J16" s="85"/>
      <c r="K16" s="85"/>
      <c r="L16" s="279" t="s">
        <v>95</v>
      </c>
      <c r="M16" s="81"/>
      <c r="N16" s="66"/>
      <c r="O16" s="278" t="s">
        <v>94</v>
      </c>
      <c r="P16" s="67"/>
      <c r="Q16" s="347" t="s">
        <v>96</v>
      </c>
      <c r="R16" s="347"/>
      <c r="S16" s="345"/>
      <c r="T16" s="404" t="s">
        <v>94</v>
      </c>
      <c r="U16" s="405"/>
      <c r="V16" s="67"/>
      <c r="W16" s="345"/>
      <c r="X16" s="373"/>
      <c r="Y16" s="373"/>
      <c r="Z16" s="66"/>
      <c r="AA16" s="119" t="s">
        <v>95</v>
      </c>
      <c r="AB16" s="270"/>
      <c r="AC16" s="374" t="s">
        <v>97</v>
      </c>
      <c r="AD16" s="374"/>
      <c r="AE16" s="406"/>
      <c r="AF16" s="88"/>
      <c r="AG16" s="67"/>
      <c r="AH16" s="67"/>
      <c r="AI16" s="80"/>
      <c r="AJ16" s="67"/>
      <c r="AK16" s="68"/>
    </row>
    <row r="17" spans="1:37" ht="16.2" customHeight="1" x14ac:dyDescent="0.3">
      <c r="A17" s="53" t="s">
        <v>98</v>
      </c>
      <c r="B17" s="54">
        <v>6</v>
      </c>
      <c r="C17" s="55">
        <v>6</v>
      </c>
      <c r="D17" s="56">
        <v>12</v>
      </c>
      <c r="E17" s="57"/>
      <c r="F17" s="58"/>
      <c r="G17" s="66"/>
      <c r="H17" s="67" t="s">
        <v>99</v>
      </c>
      <c r="I17" s="67"/>
      <c r="J17" s="59"/>
      <c r="K17" s="70"/>
      <c r="L17" s="67"/>
      <c r="M17" s="270"/>
      <c r="N17" s="66" t="s">
        <v>99</v>
      </c>
      <c r="O17" s="67"/>
      <c r="P17" s="67"/>
      <c r="Q17" s="347" t="s">
        <v>100</v>
      </c>
      <c r="R17" s="347"/>
      <c r="S17" s="345"/>
      <c r="T17" s="62"/>
      <c r="U17" s="104" t="s">
        <v>99</v>
      </c>
      <c r="V17" s="63"/>
      <c r="W17" s="347" t="s">
        <v>101</v>
      </c>
      <c r="X17" s="347"/>
      <c r="Y17" s="345"/>
      <c r="Z17" s="66"/>
      <c r="AA17" s="59"/>
      <c r="AB17" s="67" t="s">
        <v>99</v>
      </c>
      <c r="AC17" s="85"/>
      <c r="AD17" s="85"/>
      <c r="AE17" s="68"/>
      <c r="AF17" s="66"/>
      <c r="AG17" s="59"/>
      <c r="AH17" s="392" t="s">
        <v>75</v>
      </c>
      <c r="AI17" s="392"/>
      <c r="AJ17" s="67"/>
      <c r="AK17" s="68"/>
    </row>
    <row r="18" spans="1:37" x14ac:dyDescent="0.3">
      <c r="A18" s="53" t="s">
        <v>102</v>
      </c>
      <c r="B18" s="54">
        <v>5</v>
      </c>
      <c r="C18" s="55">
        <v>6</v>
      </c>
      <c r="D18" s="56">
        <v>11</v>
      </c>
      <c r="E18" s="57"/>
      <c r="F18" s="58"/>
      <c r="G18" s="66"/>
      <c r="H18" s="67"/>
      <c r="I18" s="67"/>
      <c r="J18" s="346" t="s">
        <v>103</v>
      </c>
      <c r="K18" s="346"/>
      <c r="L18" s="346"/>
      <c r="M18" s="270"/>
      <c r="N18" s="66" t="s">
        <v>91</v>
      </c>
      <c r="O18" s="67"/>
      <c r="P18" s="67"/>
      <c r="Q18" s="281"/>
      <c r="R18" s="397" t="s">
        <v>104</v>
      </c>
      <c r="S18" s="398"/>
      <c r="U18" s="104" t="s">
        <v>91</v>
      </c>
      <c r="V18" s="89"/>
      <c r="W18" s="74"/>
      <c r="X18" s="90"/>
      <c r="Y18" s="91"/>
      <c r="Z18" s="66"/>
      <c r="AA18" s="67" t="s">
        <v>91</v>
      </c>
      <c r="AB18" s="97"/>
      <c r="AC18" s="399" t="s">
        <v>105</v>
      </c>
      <c r="AD18" s="400"/>
      <c r="AE18" s="401"/>
      <c r="AF18" s="66"/>
      <c r="AG18" s="67"/>
      <c r="AH18" s="80"/>
      <c r="AI18" s="59"/>
      <c r="AJ18" s="120"/>
      <c r="AK18" s="77"/>
    </row>
    <row r="19" spans="1:37" x14ac:dyDescent="0.3">
      <c r="A19" s="53" t="s">
        <v>106</v>
      </c>
      <c r="B19" s="54">
        <v>7</v>
      </c>
      <c r="C19" s="55">
        <v>5</v>
      </c>
      <c r="D19" s="56">
        <v>12</v>
      </c>
      <c r="E19" s="57"/>
      <c r="F19" s="58"/>
      <c r="G19" s="66"/>
      <c r="H19" s="67" t="s">
        <v>489</v>
      </c>
      <c r="I19" s="67"/>
      <c r="J19" s="345" t="s">
        <v>56</v>
      </c>
      <c r="K19" s="373"/>
      <c r="L19" s="343"/>
      <c r="M19" s="270" t="s">
        <v>107</v>
      </c>
      <c r="N19" s="345" t="s">
        <v>491</v>
      </c>
      <c r="O19" s="343"/>
      <c r="Q19" s="281"/>
      <c r="R19" s="281"/>
      <c r="S19" s="281"/>
      <c r="T19" s="345" t="s">
        <v>489</v>
      </c>
      <c r="U19" s="343"/>
      <c r="V19" s="85"/>
      <c r="W19" s="85"/>
      <c r="X19" s="85"/>
      <c r="Y19" s="270"/>
      <c r="Z19" s="66"/>
      <c r="AA19" s="67"/>
      <c r="AB19" s="81"/>
      <c r="AC19" s="347" t="s">
        <v>107</v>
      </c>
      <c r="AD19" s="347"/>
      <c r="AE19" s="68"/>
      <c r="AF19" s="66"/>
      <c r="AG19" s="67"/>
      <c r="AH19" s="80"/>
      <c r="AI19" s="67" t="s">
        <v>107</v>
      </c>
      <c r="AJ19" s="67"/>
      <c r="AK19" s="68"/>
    </row>
    <row r="20" spans="1:37" x14ac:dyDescent="0.3">
      <c r="A20" s="53" t="s">
        <v>108</v>
      </c>
      <c r="B20" s="54">
        <v>5</v>
      </c>
      <c r="C20" s="55">
        <v>7</v>
      </c>
      <c r="D20" s="56">
        <v>12</v>
      </c>
      <c r="E20" s="57"/>
      <c r="F20" s="58"/>
      <c r="G20" s="66"/>
      <c r="H20" s="67"/>
      <c r="I20" s="67"/>
      <c r="J20" s="67" t="s">
        <v>109</v>
      </c>
      <c r="K20" s="67"/>
      <c r="L20" s="67"/>
      <c r="M20" s="270"/>
      <c r="N20" s="394" t="s">
        <v>110</v>
      </c>
      <c r="O20" s="347"/>
      <c r="P20" s="67"/>
      <c r="Q20" s="278" t="s">
        <v>111</v>
      </c>
      <c r="R20" s="59"/>
      <c r="S20" s="60"/>
      <c r="T20" s="84"/>
      <c r="U20" s="85"/>
      <c r="V20" s="85"/>
      <c r="W20" s="282" t="s">
        <v>111</v>
      </c>
      <c r="X20" s="402" t="s">
        <v>112</v>
      </c>
      <c r="Y20" s="403"/>
      <c r="Z20" s="387" t="s">
        <v>511</v>
      </c>
      <c r="AA20" s="388"/>
      <c r="AB20" s="389"/>
      <c r="AC20" s="67"/>
      <c r="AD20" s="67"/>
      <c r="AE20" s="68"/>
      <c r="AF20" s="66"/>
      <c r="AG20" s="67"/>
      <c r="AH20" s="347" t="s">
        <v>109</v>
      </c>
      <c r="AI20" s="347"/>
      <c r="AJ20" s="85"/>
      <c r="AK20" s="86"/>
    </row>
    <row r="21" spans="1:37" x14ac:dyDescent="0.3">
      <c r="A21" s="53" t="s">
        <v>113</v>
      </c>
      <c r="B21" s="54">
        <v>7</v>
      </c>
      <c r="C21" s="55">
        <v>5</v>
      </c>
      <c r="D21" s="56">
        <v>12</v>
      </c>
      <c r="E21" s="57"/>
      <c r="F21" s="58"/>
      <c r="G21" s="66"/>
      <c r="H21" s="67"/>
      <c r="I21" s="67" t="s">
        <v>114</v>
      </c>
      <c r="J21" s="67"/>
      <c r="K21" s="67" t="s">
        <v>115</v>
      </c>
      <c r="L21" s="70"/>
      <c r="M21" s="92"/>
      <c r="N21" s="66" t="s">
        <v>114</v>
      </c>
      <c r="O21" s="67"/>
      <c r="P21" s="85"/>
      <c r="Q21" s="347" t="s">
        <v>116</v>
      </c>
      <c r="R21" s="347"/>
      <c r="S21" s="345"/>
      <c r="T21" s="66"/>
      <c r="U21" s="67" t="s">
        <v>114</v>
      </c>
      <c r="V21" s="67"/>
      <c r="W21" s="409" t="s">
        <v>117</v>
      </c>
      <c r="X21" s="410"/>
      <c r="Y21" s="93"/>
      <c r="Z21" s="83"/>
      <c r="AA21" s="66" t="s">
        <v>118</v>
      </c>
      <c r="AB21" s="270"/>
      <c r="AC21" s="67"/>
      <c r="AD21" s="60"/>
      <c r="AE21" s="94"/>
      <c r="AF21" s="66"/>
      <c r="AG21" s="67"/>
      <c r="AH21" s="67" t="s">
        <v>118</v>
      </c>
      <c r="AI21" s="85"/>
      <c r="AJ21" s="67" t="s">
        <v>115</v>
      </c>
      <c r="AK21" s="68"/>
    </row>
    <row r="22" spans="1:37" x14ac:dyDescent="0.3">
      <c r="A22" s="53" t="s">
        <v>119</v>
      </c>
      <c r="B22" s="54">
        <v>7</v>
      </c>
      <c r="C22" s="55">
        <v>5</v>
      </c>
      <c r="D22" s="56">
        <v>12</v>
      </c>
      <c r="E22" s="57"/>
      <c r="F22" s="58"/>
      <c r="G22" s="66"/>
      <c r="H22" s="278" t="s">
        <v>120</v>
      </c>
      <c r="I22" s="67"/>
      <c r="J22" s="67" t="s">
        <v>484</v>
      </c>
      <c r="K22" s="67"/>
      <c r="L22" s="67"/>
      <c r="M22" s="270"/>
      <c r="N22" s="279" t="s">
        <v>120</v>
      </c>
      <c r="O22" s="67"/>
      <c r="P22" s="85"/>
      <c r="Q22" s="67"/>
      <c r="R22" s="59"/>
      <c r="S22" s="120"/>
      <c r="T22" s="67" t="s">
        <v>484</v>
      </c>
      <c r="U22" s="70"/>
      <c r="V22" s="70"/>
      <c r="W22" s="372" t="s">
        <v>121</v>
      </c>
      <c r="X22" s="411"/>
      <c r="Y22" s="71"/>
      <c r="Z22" s="66"/>
      <c r="AA22" s="67" t="s">
        <v>484</v>
      </c>
      <c r="AB22" s="92"/>
      <c r="AC22" s="67"/>
      <c r="AD22" s="67"/>
      <c r="AE22" s="114" t="s">
        <v>122</v>
      </c>
      <c r="AF22" s="394" t="s">
        <v>123</v>
      </c>
      <c r="AG22" s="347"/>
      <c r="AH22" s="347"/>
      <c r="AI22" s="113" t="s">
        <v>122</v>
      </c>
      <c r="AJ22" s="59"/>
      <c r="AK22" s="78"/>
    </row>
    <row r="23" spans="1:37" x14ac:dyDescent="0.3">
      <c r="A23" s="53" t="s">
        <v>124</v>
      </c>
      <c r="B23" s="54">
        <v>6</v>
      </c>
      <c r="C23" s="55">
        <v>5</v>
      </c>
      <c r="D23" s="56">
        <v>11</v>
      </c>
      <c r="E23" s="57"/>
      <c r="F23" s="58"/>
      <c r="G23" s="66"/>
      <c r="H23" s="67"/>
      <c r="I23" s="67" t="s">
        <v>79</v>
      </c>
      <c r="J23" s="347" t="s">
        <v>125</v>
      </c>
      <c r="K23" s="347"/>
      <c r="L23" s="347"/>
      <c r="M23" s="270"/>
      <c r="N23" s="66" t="s">
        <v>485</v>
      </c>
      <c r="O23" s="67"/>
      <c r="P23" s="67"/>
      <c r="Q23" s="67"/>
      <c r="R23" s="345" t="s">
        <v>486</v>
      </c>
      <c r="S23" s="452"/>
      <c r="T23" s="66" t="s">
        <v>79</v>
      </c>
      <c r="U23" s="67"/>
      <c r="V23" s="95"/>
      <c r="W23" s="66" t="s">
        <v>485</v>
      </c>
      <c r="X23" s="73"/>
      <c r="Y23" s="89"/>
      <c r="Z23" s="66"/>
      <c r="AA23" s="67"/>
      <c r="AB23" s="283" t="s">
        <v>79</v>
      </c>
      <c r="AC23" s="66" t="s">
        <v>485</v>
      </c>
      <c r="AD23" s="67"/>
      <c r="AE23" s="68"/>
      <c r="AF23" s="66"/>
      <c r="AG23" s="59"/>
      <c r="AH23" s="70"/>
      <c r="AI23" s="70"/>
      <c r="AJ23" s="59"/>
      <c r="AK23" s="78"/>
    </row>
    <row r="24" spans="1:37" x14ac:dyDescent="0.3">
      <c r="A24" s="53" t="s">
        <v>126</v>
      </c>
      <c r="B24" s="54">
        <v>5</v>
      </c>
      <c r="C24" s="55">
        <v>6</v>
      </c>
      <c r="D24" s="56">
        <f>SUM(B24:C24)</f>
        <v>11</v>
      </c>
      <c r="E24" s="57"/>
      <c r="F24" s="58"/>
      <c r="G24" s="279" t="s">
        <v>111</v>
      </c>
      <c r="H24" s="67"/>
      <c r="I24" s="67"/>
      <c r="J24" s="347" t="s">
        <v>127</v>
      </c>
      <c r="K24" s="347"/>
      <c r="L24" s="347"/>
      <c r="M24" s="270"/>
      <c r="N24" s="66" t="s">
        <v>91</v>
      </c>
      <c r="O24" s="70"/>
      <c r="P24" s="70"/>
      <c r="Q24" s="67"/>
      <c r="R24" s="59"/>
      <c r="S24" s="92"/>
      <c r="T24" s="84"/>
      <c r="U24" s="67" t="s">
        <v>91</v>
      </c>
      <c r="V24" s="96"/>
      <c r="W24" s="59"/>
      <c r="X24" s="59"/>
      <c r="Y24" s="60"/>
      <c r="Z24" s="66"/>
      <c r="AA24" s="67" t="s">
        <v>91</v>
      </c>
      <c r="AB24" s="97"/>
      <c r="AC24" s="67"/>
      <c r="AD24" s="284" t="s">
        <v>111</v>
      </c>
      <c r="AE24" s="68"/>
      <c r="AF24" s="394" t="s">
        <v>73</v>
      </c>
      <c r="AG24" s="347"/>
      <c r="AH24" s="347"/>
      <c r="AI24" s="67"/>
      <c r="AJ24" s="67"/>
      <c r="AK24" s="68"/>
    </row>
    <row r="25" spans="1:37" x14ac:dyDescent="0.3">
      <c r="A25" s="53" t="s">
        <v>128</v>
      </c>
      <c r="B25" s="54">
        <v>6</v>
      </c>
      <c r="C25" s="55">
        <v>6</v>
      </c>
      <c r="D25" s="56">
        <v>12</v>
      </c>
      <c r="E25" s="57"/>
      <c r="F25" s="58"/>
      <c r="G25" s="66"/>
      <c r="H25" s="67"/>
      <c r="I25" s="120"/>
      <c r="J25" s="347" t="s">
        <v>125</v>
      </c>
      <c r="K25" s="347"/>
      <c r="L25" s="347"/>
      <c r="M25" s="270"/>
      <c r="N25" s="66"/>
      <c r="O25" s="120"/>
      <c r="P25" s="67" t="s">
        <v>115</v>
      </c>
      <c r="Q25" s="347" t="s">
        <v>116</v>
      </c>
      <c r="R25" s="347"/>
      <c r="S25" s="345"/>
      <c r="T25" s="285" t="s">
        <v>129</v>
      </c>
      <c r="U25" s="85"/>
      <c r="V25" s="98"/>
      <c r="W25" s="74" t="s">
        <v>118</v>
      </c>
      <c r="X25" s="99"/>
      <c r="Y25" s="100"/>
      <c r="Z25" s="101"/>
      <c r="AA25" s="67" t="s">
        <v>115</v>
      </c>
      <c r="AB25" s="67"/>
      <c r="AC25" s="67"/>
      <c r="AD25" s="67"/>
      <c r="AE25" s="68"/>
      <c r="AF25" s="66"/>
      <c r="AG25" s="67"/>
      <c r="AH25" s="85"/>
      <c r="AI25" s="67" t="s">
        <v>118</v>
      </c>
      <c r="AJ25" s="67" t="s">
        <v>129</v>
      </c>
      <c r="AK25" s="68"/>
    </row>
    <row r="26" spans="1:37" ht="19.2" customHeight="1" x14ac:dyDescent="0.3">
      <c r="A26" s="53" t="s">
        <v>130</v>
      </c>
      <c r="B26" s="54">
        <v>7</v>
      </c>
      <c r="C26" s="55">
        <v>7</v>
      </c>
      <c r="D26" s="56">
        <f>SUM(B26:C26)</f>
        <v>14</v>
      </c>
      <c r="E26" s="57"/>
      <c r="F26" s="58"/>
      <c r="G26" s="342" t="s">
        <v>493</v>
      </c>
      <c r="H26" s="343"/>
      <c r="J26" s="85"/>
      <c r="K26" s="286" t="s">
        <v>494</v>
      </c>
      <c r="L26" s="85"/>
      <c r="M26" s="270"/>
      <c r="N26" s="287" t="s">
        <v>131</v>
      </c>
      <c r="O26" s="67"/>
      <c r="P26" s="286" t="s">
        <v>494</v>
      </c>
      <c r="Q26" s="85"/>
      <c r="R26" s="85"/>
      <c r="S26" s="288" t="s">
        <v>131</v>
      </c>
      <c r="T26" s="66"/>
      <c r="U26" s="286" t="s">
        <v>494</v>
      </c>
      <c r="V26" s="93"/>
      <c r="W26" s="59"/>
      <c r="X26" s="59"/>
      <c r="Y26" s="60"/>
      <c r="Z26" s="407" t="s">
        <v>132</v>
      </c>
      <c r="AA26" s="408"/>
      <c r="AB26" s="408"/>
      <c r="AC26" s="347" t="s">
        <v>133</v>
      </c>
      <c r="AD26" s="347"/>
      <c r="AE26" s="289"/>
      <c r="AF26" s="66"/>
      <c r="AG26" s="374" t="s">
        <v>131</v>
      </c>
      <c r="AH26" s="374"/>
      <c r="AI26" s="67"/>
      <c r="AJ26" s="67"/>
      <c r="AK26" s="68"/>
    </row>
    <row r="27" spans="1:37" x14ac:dyDescent="0.3">
      <c r="A27" s="53" t="s">
        <v>134</v>
      </c>
      <c r="B27" s="54">
        <v>7</v>
      </c>
      <c r="C27" s="55">
        <v>8</v>
      </c>
      <c r="D27" s="56">
        <v>15</v>
      </c>
      <c r="E27" s="57"/>
      <c r="F27" s="58"/>
      <c r="G27" s="66"/>
      <c r="H27" s="67"/>
      <c r="I27" s="67"/>
      <c r="J27" s="345" t="s">
        <v>490</v>
      </c>
      <c r="K27" s="343"/>
      <c r="L27" s="85"/>
      <c r="M27" s="270"/>
      <c r="N27" s="66"/>
      <c r="O27" s="59"/>
      <c r="P27" s="85"/>
      <c r="Q27" s="120"/>
      <c r="R27" s="393" t="s">
        <v>135</v>
      </c>
      <c r="S27" s="412"/>
      <c r="T27" s="413" t="s">
        <v>136</v>
      </c>
      <c r="U27" s="409"/>
      <c r="V27" s="414"/>
      <c r="X27" s="347" t="s">
        <v>63</v>
      </c>
      <c r="Y27" s="345"/>
      <c r="Z27" s="88" t="s">
        <v>135</v>
      </c>
      <c r="AA27" s="85"/>
      <c r="AB27" s="67"/>
      <c r="AC27" s="347" t="s">
        <v>137</v>
      </c>
      <c r="AD27" s="347"/>
      <c r="AE27" s="415"/>
      <c r="AF27" s="66"/>
      <c r="AG27" s="119" t="s">
        <v>135</v>
      </c>
      <c r="AH27" s="67"/>
      <c r="AI27" s="290" t="s">
        <v>490</v>
      </c>
      <c r="AJ27" s="85"/>
      <c r="AK27" s="86"/>
    </row>
    <row r="28" spans="1:37" x14ac:dyDescent="0.3">
      <c r="A28" s="53" t="s">
        <v>138</v>
      </c>
      <c r="B28" s="54">
        <v>7</v>
      </c>
      <c r="C28" s="55">
        <v>7</v>
      </c>
      <c r="D28" s="56">
        <v>14</v>
      </c>
      <c r="E28" s="57"/>
      <c r="F28" s="58"/>
      <c r="G28" s="342" t="s">
        <v>139</v>
      </c>
      <c r="H28" s="343"/>
      <c r="I28" s="70"/>
      <c r="J28" s="67"/>
      <c r="K28" s="345" t="s">
        <v>140</v>
      </c>
      <c r="L28" s="343"/>
      <c r="M28" s="270"/>
      <c r="N28" s="342" t="s">
        <v>501</v>
      </c>
      <c r="O28" s="343"/>
      <c r="P28" s="67"/>
      <c r="Q28" s="347" t="s">
        <v>100</v>
      </c>
      <c r="R28" s="347"/>
      <c r="S28" s="345"/>
      <c r="T28" s="416"/>
      <c r="U28" s="411"/>
      <c r="V28" s="66" t="s">
        <v>139</v>
      </c>
      <c r="W28" s="102"/>
      <c r="X28" s="103" t="s">
        <v>510</v>
      </c>
      <c r="Y28" s="96"/>
      <c r="Z28" s="48"/>
      <c r="AA28" s="46"/>
      <c r="AB28" s="47"/>
      <c r="AC28" s="347" t="s">
        <v>141</v>
      </c>
      <c r="AD28" s="347"/>
      <c r="AE28" s="68"/>
      <c r="AF28" s="66"/>
      <c r="AG28" s="67" t="s">
        <v>501</v>
      </c>
      <c r="AH28" s="67"/>
      <c r="AI28" s="67"/>
      <c r="AJ28" s="67"/>
      <c r="AK28" s="68"/>
    </row>
    <row r="29" spans="1:37" x14ac:dyDescent="0.3">
      <c r="A29" s="53" t="s">
        <v>142</v>
      </c>
      <c r="B29" s="54"/>
      <c r="C29" s="55"/>
      <c r="D29" s="56"/>
      <c r="E29" s="57"/>
      <c r="F29" s="58"/>
      <c r="G29" s="66"/>
      <c r="H29" s="67"/>
      <c r="I29" s="67"/>
      <c r="J29" s="67"/>
      <c r="K29" s="67"/>
      <c r="L29" s="67"/>
      <c r="M29" s="270"/>
      <c r="N29" s="66"/>
      <c r="O29" s="67"/>
      <c r="P29" s="67"/>
      <c r="Q29" s="67"/>
      <c r="R29" s="67"/>
      <c r="S29" s="270"/>
      <c r="T29" s="104"/>
      <c r="U29" s="73"/>
      <c r="V29" s="89"/>
      <c r="W29" s="67"/>
      <c r="X29" s="67"/>
      <c r="Y29" s="270"/>
      <c r="Z29" s="105"/>
      <c r="AA29" s="106"/>
      <c r="AB29" s="71"/>
      <c r="AC29" s="67"/>
      <c r="AD29" s="67"/>
      <c r="AE29" s="68"/>
      <c r="AF29" s="66"/>
      <c r="AG29" s="67"/>
      <c r="AH29" s="67"/>
      <c r="AI29" s="67"/>
      <c r="AJ29" s="67"/>
      <c r="AK29" s="68"/>
    </row>
    <row r="30" spans="1:37" x14ac:dyDescent="0.3">
      <c r="A30" s="53" t="s">
        <v>143</v>
      </c>
      <c r="B30" s="54">
        <v>5</v>
      </c>
      <c r="C30" s="55">
        <v>8</v>
      </c>
      <c r="D30" s="56">
        <v>13</v>
      </c>
      <c r="E30" s="57"/>
      <c r="F30" s="58"/>
      <c r="G30" s="61"/>
      <c r="H30" s="59" t="s">
        <v>483</v>
      </c>
      <c r="I30" s="59"/>
      <c r="J30" s="345" t="s">
        <v>144</v>
      </c>
      <c r="K30" s="373"/>
      <c r="L30" s="343"/>
      <c r="M30" s="60"/>
      <c r="N30" s="66"/>
      <c r="O30" s="67"/>
      <c r="P30" s="67"/>
      <c r="Q30" s="67"/>
      <c r="R30" s="345" t="s">
        <v>481</v>
      </c>
      <c r="S30" s="452"/>
      <c r="T30" s="66"/>
      <c r="U30" s="67" t="s">
        <v>482</v>
      </c>
      <c r="V30" s="270"/>
      <c r="W30" s="347" t="s">
        <v>81</v>
      </c>
      <c r="X30" s="347"/>
      <c r="Y30" s="345"/>
      <c r="Z30" s="104"/>
      <c r="AA30" s="73"/>
      <c r="AB30" s="67" t="s">
        <v>482</v>
      </c>
      <c r="AC30" s="59"/>
      <c r="AD30" s="70"/>
      <c r="AE30" s="78"/>
      <c r="AF30" s="66"/>
      <c r="AG30" s="67"/>
      <c r="AH30" s="345" t="s">
        <v>509</v>
      </c>
      <c r="AI30" s="343"/>
      <c r="AJ30" s="67"/>
      <c r="AK30" s="68"/>
    </row>
    <row r="31" spans="1:37" x14ac:dyDescent="0.3">
      <c r="A31" s="53" t="s">
        <v>145</v>
      </c>
      <c r="B31" s="54">
        <v>6</v>
      </c>
      <c r="C31" s="55">
        <v>8</v>
      </c>
      <c r="D31" s="56">
        <f>SUM(B31:C31)</f>
        <v>14</v>
      </c>
      <c r="E31" s="57"/>
      <c r="F31" s="58"/>
      <c r="G31" s="291" t="s">
        <v>498</v>
      </c>
      <c r="H31" s="85"/>
      <c r="I31" s="59"/>
      <c r="J31" s="374" t="s">
        <v>146</v>
      </c>
      <c r="K31" s="374"/>
      <c r="L31" s="374"/>
      <c r="M31" s="60"/>
      <c r="N31" s="61"/>
      <c r="O31" s="373" t="s">
        <v>147</v>
      </c>
      <c r="P31" s="343"/>
      <c r="Q31" s="347" t="s">
        <v>148</v>
      </c>
      <c r="R31" s="347"/>
      <c r="S31" s="345"/>
      <c r="T31" s="107"/>
      <c r="U31" s="107"/>
      <c r="V31" s="292"/>
      <c r="W31" s="291" t="s">
        <v>498</v>
      </c>
      <c r="X31" s="85"/>
      <c r="Y31" s="97"/>
      <c r="Z31" s="66" t="s">
        <v>147</v>
      </c>
      <c r="AA31" s="70"/>
      <c r="AB31" s="92"/>
      <c r="AC31" s="60"/>
      <c r="AD31" s="375" t="s">
        <v>149</v>
      </c>
      <c r="AE31" s="418"/>
      <c r="AF31" s="66"/>
      <c r="AG31" s="85"/>
      <c r="AH31" s="85"/>
      <c r="AI31" s="85"/>
      <c r="AJ31" s="291" t="s">
        <v>498</v>
      </c>
      <c r="AK31" s="293"/>
    </row>
    <row r="32" spans="1:37" x14ac:dyDescent="0.3">
      <c r="A32" s="53" t="s">
        <v>150</v>
      </c>
      <c r="B32" s="54">
        <v>5</v>
      </c>
      <c r="C32" s="272">
        <v>10</v>
      </c>
      <c r="D32" s="56">
        <v>15</v>
      </c>
      <c r="E32" s="57"/>
      <c r="F32" s="58"/>
      <c r="G32" s="442" t="s">
        <v>89</v>
      </c>
      <c r="H32" s="443"/>
      <c r="I32" s="59"/>
      <c r="J32" s="85"/>
      <c r="K32" s="85"/>
      <c r="L32" s="67" t="s">
        <v>151</v>
      </c>
      <c r="M32" s="60"/>
      <c r="N32" s="66" t="s">
        <v>149</v>
      </c>
      <c r="O32" s="67"/>
      <c r="P32" s="67"/>
      <c r="Q32" s="85"/>
      <c r="R32" s="85"/>
      <c r="S32" s="85"/>
      <c r="T32" s="343" t="s">
        <v>152</v>
      </c>
      <c r="U32" s="347"/>
      <c r="V32" s="347"/>
      <c r="W32" s="417" t="s">
        <v>87</v>
      </c>
      <c r="X32" s="417"/>
      <c r="Y32" s="417"/>
      <c r="Z32" s="66"/>
      <c r="AA32" s="67"/>
      <c r="AB32" s="113" t="s">
        <v>151</v>
      </c>
      <c r="AC32" s="288" t="s">
        <v>149</v>
      </c>
      <c r="AD32" s="375" t="s">
        <v>149</v>
      </c>
      <c r="AE32" s="418"/>
      <c r="AF32" s="294" t="s">
        <v>151</v>
      </c>
      <c r="AG32" s="85"/>
      <c r="AH32" s="67"/>
      <c r="AI32" s="67"/>
      <c r="AJ32" s="85"/>
      <c r="AK32" s="86"/>
    </row>
    <row r="33" spans="1:37" x14ac:dyDescent="0.3">
      <c r="A33" s="53" t="s">
        <v>153</v>
      </c>
      <c r="B33" s="54">
        <v>7</v>
      </c>
      <c r="C33" s="55">
        <v>8</v>
      </c>
      <c r="D33" s="56">
        <f>SUM(B33:C33)</f>
        <v>15</v>
      </c>
      <c r="E33" s="56"/>
      <c r="F33" s="108"/>
      <c r="G33" s="295" t="s">
        <v>488</v>
      </c>
      <c r="H33" s="56"/>
      <c r="I33" s="56"/>
      <c r="J33" s="56"/>
      <c r="K33" s="56"/>
      <c r="L33" s="56"/>
      <c r="M33" s="270" t="s">
        <v>107</v>
      </c>
      <c r="N33" s="84"/>
      <c r="O33" s="85"/>
      <c r="P33" s="67"/>
      <c r="Q33" s="347" t="s">
        <v>154</v>
      </c>
      <c r="R33" s="347"/>
      <c r="S33" s="345"/>
      <c r="T33" s="394" t="s">
        <v>152</v>
      </c>
      <c r="U33" s="347"/>
      <c r="V33" s="347"/>
      <c r="W33" s="85"/>
      <c r="X33" s="85"/>
      <c r="Y33" s="270"/>
      <c r="Z33" s="295" t="s">
        <v>488</v>
      </c>
      <c r="AA33" s="59"/>
      <c r="AB33" s="67"/>
      <c r="AC33" s="347" t="s">
        <v>107</v>
      </c>
      <c r="AD33" s="347"/>
      <c r="AE33" s="68"/>
      <c r="AF33" s="61"/>
      <c r="AG33" s="295" t="s">
        <v>488</v>
      </c>
      <c r="AH33" s="59"/>
      <c r="AI33" s="67" t="s">
        <v>107</v>
      </c>
      <c r="AJ33" s="392" t="s">
        <v>155</v>
      </c>
      <c r="AK33" s="419"/>
    </row>
    <row r="34" spans="1:37" x14ac:dyDescent="0.3">
      <c r="A34" s="53" t="s">
        <v>156</v>
      </c>
      <c r="B34" s="54">
        <v>7</v>
      </c>
      <c r="C34" s="55">
        <v>8</v>
      </c>
      <c r="D34" s="56">
        <f>SUM(B34:C34)</f>
        <v>15</v>
      </c>
      <c r="E34" s="109"/>
      <c r="F34" s="26"/>
      <c r="G34" s="84"/>
      <c r="H34" s="59"/>
      <c r="I34" s="67" t="s">
        <v>157</v>
      </c>
      <c r="J34" s="347" t="s">
        <v>158</v>
      </c>
      <c r="K34" s="347"/>
      <c r="L34" s="347"/>
      <c r="M34" s="60"/>
      <c r="N34" s="66" t="s">
        <v>157</v>
      </c>
      <c r="O34" s="67"/>
      <c r="P34" s="67" t="s">
        <v>159</v>
      </c>
      <c r="Q34" s="347" t="s">
        <v>83</v>
      </c>
      <c r="R34" s="347"/>
      <c r="S34" s="345"/>
      <c r="T34" s="66"/>
      <c r="U34" s="67" t="s">
        <v>159</v>
      </c>
      <c r="V34" s="67"/>
      <c r="W34" s="110"/>
      <c r="Z34" s="420" t="s">
        <v>112</v>
      </c>
      <c r="AA34" s="374"/>
      <c r="AB34" s="67"/>
      <c r="AC34" s="67" t="s">
        <v>157</v>
      </c>
      <c r="AD34" s="70"/>
      <c r="AE34" s="78"/>
      <c r="AF34" s="66"/>
      <c r="AG34" s="67" t="s">
        <v>159</v>
      </c>
      <c r="AH34" s="67"/>
      <c r="AI34" s="67" t="s">
        <v>157</v>
      </c>
      <c r="AJ34" s="67"/>
      <c r="AK34" s="68"/>
    </row>
    <row r="35" spans="1:37" x14ac:dyDescent="0.3">
      <c r="A35" s="53" t="s">
        <v>160</v>
      </c>
      <c r="B35" s="54">
        <v>6</v>
      </c>
      <c r="C35" s="55">
        <v>9</v>
      </c>
      <c r="D35" s="56">
        <v>15</v>
      </c>
      <c r="E35" s="109"/>
      <c r="F35" s="26"/>
      <c r="G35" s="66" t="s">
        <v>161</v>
      </c>
      <c r="H35" s="59"/>
      <c r="I35" s="111"/>
      <c r="J35" s="59"/>
      <c r="K35" s="67" t="s">
        <v>162</v>
      </c>
      <c r="L35" s="59"/>
      <c r="M35" s="60"/>
      <c r="N35" s="66"/>
      <c r="O35" s="67" t="s">
        <v>161</v>
      </c>
      <c r="P35" s="67"/>
      <c r="Q35" s="374" t="s">
        <v>163</v>
      </c>
      <c r="R35" s="374"/>
      <c r="S35" s="375"/>
      <c r="T35" s="394" t="s">
        <v>162</v>
      </c>
      <c r="U35" s="347"/>
      <c r="V35" s="67" t="s">
        <v>161</v>
      </c>
      <c r="W35" s="112"/>
      <c r="X35" s="67"/>
      <c r="Y35" s="270"/>
      <c r="Z35" s="387" t="s">
        <v>511</v>
      </c>
      <c r="AA35" s="388"/>
      <c r="AB35" s="389"/>
      <c r="AC35" s="347" t="s">
        <v>164</v>
      </c>
      <c r="AD35" s="347"/>
      <c r="AE35" s="415"/>
      <c r="AF35" s="66"/>
      <c r="AG35" s="59"/>
      <c r="AH35" s="70"/>
      <c r="AI35" s="70"/>
      <c r="AJ35" s="59"/>
      <c r="AK35" s="78"/>
    </row>
    <row r="36" spans="1:37" x14ac:dyDescent="0.3">
      <c r="A36" s="53" t="s">
        <v>165</v>
      </c>
      <c r="B36" s="54">
        <v>7</v>
      </c>
      <c r="C36" s="55">
        <v>6</v>
      </c>
      <c r="D36" s="56">
        <v>13</v>
      </c>
      <c r="E36" s="109"/>
      <c r="F36" s="26"/>
      <c r="G36" s="84"/>
      <c r="H36" s="448" t="s">
        <v>499</v>
      </c>
      <c r="I36" s="449"/>
      <c r="J36" s="373" t="s">
        <v>127</v>
      </c>
      <c r="K36" s="373"/>
      <c r="L36" s="343"/>
      <c r="M36" s="60"/>
      <c r="N36" s="61"/>
      <c r="O36" s="113" t="s">
        <v>166</v>
      </c>
      <c r="P36" s="70"/>
      <c r="Q36" s="67" t="s">
        <v>499</v>
      </c>
      <c r="R36" s="113"/>
      <c r="S36" s="270"/>
      <c r="T36" s="394" t="s">
        <v>167</v>
      </c>
      <c r="U36" s="347"/>
      <c r="V36" s="347"/>
      <c r="W36" s="96" t="s">
        <v>166</v>
      </c>
      <c r="X36" s="102"/>
      <c r="Y36" s="296"/>
      <c r="Z36" s="66"/>
      <c r="AA36" s="113"/>
      <c r="AB36" s="67"/>
      <c r="AC36" s="67"/>
      <c r="AD36" s="67" t="s">
        <v>168</v>
      </c>
      <c r="AE36" s="114"/>
      <c r="AF36" s="420" t="s">
        <v>169</v>
      </c>
      <c r="AG36" s="374"/>
      <c r="AH36" s="67"/>
      <c r="AI36" s="67"/>
      <c r="AJ36" s="67"/>
      <c r="AK36" s="68" t="s">
        <v>168</v>
      </c>
    </row>
    <row r="37" spans="1:37" x14ac:dyDescent="0.3">
      <c r="A37" s="53" t="s">
        <v>170</v>
      </c>
      <c r="B37" s="54">
        <v>7</v>
      </c>
      <c r="C37" s="55">
        <v>8</v>
      </c>
      <c r="D37" s="56">
        <v>15</v>
      </c>
      <c r="E37" s="115"/>
      <c r="F37" s="40"/>
      <c r="G37" s="50"/>
      <c r="H37" s="41"/>
      <c r="I37" s="59"/>
      <c r="J37" s="59"/>
      <c r="K37" s="278" t="s">
        <v>171</v>
      </c>
      <c r="L37" s="59"/>
      <c r="M37" s="60"/>
      <c r="N37" s="348" t="s">
        <v>172</v>
      </c>
      <c r="O37" s="349"/>
      <c r="P37" s="350"/>
      <c r="Q37" s="120"/>
      <c r="R37" s="278" t="s">
        <v>173</v>
      </c>
      <c r="S37" s="270"/>
      <c r="T37" s="424" t="s">
        <v>174</v>
      </c>
      <c r="U37" s="392"/>
      <c r="V37" s="278" t="s">
        <v>173</v>
      </c>
      <c r="W37" s="85"/>
      <c r="X37" s="85"/>
      <c r="Y37" s="97"/>
      <c r="Z37" s="420" t="s">
        <v>175</v>
      </c>
      <c r="AA37" s="374"/>
      <c r="AB37" s="374"/>
      <c r="AC37" s="347" t="s">
        <v>176</v>
      </c>
      <c r="AD37" s="347"/>
      <c r="AE37" s="415"/>
      <c r="AF37" s="297"/>
      <c r="AG37" s="67"/>
      <c r="AH37" s="278" t="s">
        <v>171</v>
      </c>
      <c r="AI37" s="67"/>
      <c r="AJ37" s="85"/>
      <c r="AK37" s="86"/>
    </row>
    <row r="38" spans="1:37" ht="18" customHeight="1" x14ac:dyDescent="0.3">
      <c r="A38" s="53" t="s">
        <v>177</v>
      </c>
      <c r="B38" s="54">
        <v>5</v>
      </c>
      <c r="C38" s="55">
        <v>11</v>
      </c>
      <c r="D38" s="56">
        <v>16</v>
      </c>
      <c r="E38" s="115"/>
      <c r="F38" s="58"/>
      <c r="G38" s="342" t="s">
        <v>493</v>
      </c>
      <c r="H38" s="343"/>
      <c r="J38" s="375" t="s">
        <v>178</v>
      </c>
      <c r="K38" s="427"/>
      <c r="L38" s="403"/>
      <c r="M38" s="92"/>
      <c r="N38" s="66" t="s">
        <v>497</v>
      </c>
      <c r="O38" s="67"/>
      <c r="P38" s="67"/>
      <c r="Q38" s="85"/>
      <c r="R38" s="85"/>
      <c r="S38" s="97"/>
      <c r="T38" s="84"/>
      <c r="U38" s="85"/>
      <c r="V38" s="85"/>
      <c r="W38" s="342" t="s">
        <v>497</v>
      </c>
      <c r="X38" s="343"/>
      <c r="Y38" s="42"/>
      <c r="Z38" s="394" t="s">
        <v>179</v>
      </c>
      <c r="AA38" s="347"/>
      <c r="AB38" s="347"/>
      <c r="AC38" s="453" t="s">
        <v>508</v>
      </c>
      <c r="AD38" s="454"/>
      <c r="AF38" s="66"/>
      <c r="AG38" s="347" t="s">
        <v>180</v>
      </c>
      <c r="AH38" s="347"/>
      <c r="AI38" s="347"/>
      <c r="AJ38" s="67"/>
      <c r="AK38" s="68"/>
    </row>
    <row r="39" spans="1:37" ht="23.1" customHeight="1" x14ac:dyDescent="0.3">
      <c r="A39" s="116" t="s">
        <v>181</v>
      </c>
      <c r="B39" s="54">
        <v>7</v>
      </c>
      <c r="C39" s="55">
        <v>13</v>
      </c>
      <c r="D39" s="56">
        <v>20</v>
      </c>
      <c r="E39" s="115"/>
      <c r="F39" s="58"/>
      <c r="G39" s="342" t="s">
        <v>182</v>
      </c>
      <c r="H39" s="343"/>
      <c r="I39" s="67"/>
      <c r="J39" s="120"/>
      <c r="K39" s="345" t="s">
        <v>140</v>
      </c>
      <c r="L39" s="343"/>
      <c r="M39" s="81"/>
      <c r="N39" s="297" t="s">
        <v>183</v>
      </c>
      <c r="O39" s="85"/>
      <c r="P39" s="85"/>
      <c r="Q39" s="347" t="s">
        <v>66</v>
      </c>
      <c r="R39" s="347"/>
      <c r="S39" s="345"/>
      <c r="T39" s="394" t="s">
        <v>136</v>
      </c>
      <c r="U39" s="347"/>
      <c r="V39" s="347"/>
      <c r="W39" s="117"/>
      <c r="X39" s="67"/>
      <c r="Y39" s="92"/>
      <c r="Z39" s="420" t="s">
        <v>175</v>
      </c>
      <c r="AA39" s="374"/>
      <c r="AB39" s="374"/>
      <c r="AC39" s="59"/>
      <c r="AD39" s="67" t="s">
        <v>182</v>
      </c>
      <c r="AE39" s="78"/>
      <c r="AF39" s="420" t="s">
        <v>169</v>
      </c>
      <c r="AG39" s="374"/>
      <c r="AH39" s="67" t="s">
        <v>182</v>
      </c>
      <c r="AI39" s="67"/>
      <c r="AJ39" s="346" t="s">
        <v>183</v>
      </c>
      <c r="AK39" s="421"/>
    </row>
    <row r="40" spans="1:37" x14ac:dyDescent="0.3">
      <c r="A40" s="53" t="s">
        <v>184</v>
      </c>
      <c r="B40" s="54">
        <v>6</v>
      </c>
      <c r="C40" s="55">
        <v>12</v>
      </c>
      <c r="D40" s="56">
        <f t="shared" ref="D40:D43" si="0">SUM(B40:C40)</f>
        <v>18</v>
      </c>
      <c r="E40" s="57"/>
      <c r="F40" s="58"/>
      <c r="G40" s="66" t="s">
        <v>185</v>
      </c>
      <c r="H40" s="67"/>
      <c r="I40" s="67" t="s">
        <v>186</v>
      </c>
      <c r="J40" s="347" t="s">
        <v>158</v>
      </c>
      <c r="K40" s="347"/>
      <c r="L40" s="347"/>
      <c r="M40" s="92"/>
      <c r="N40" s="66"/>
      <c r="O40" s="67"/>
      <c r="P40" s="67" t="s">
        <v>187</v>
      </c>
      <c r="Q40" s="347" t="s">
        <v>148</v>
      </c>
      <c r="R40" s="347"/>
      <c r="S40" s="345"/>
      <c r="T40" s="422" t="s">
        <v>95</v>
      </c>
      <c r="U40" s="423"/>
      <c r="V40" s="85"/>
      <c r="W40" s="118"/>
      <c r="X40" s="67" t="s">
        <v>188</v>
      </c>
      <c r="Y40" s="92"/>
      <c r="Z40" s="66" t="s">
        <v>186</v>
      </c>
      <c r="AA40" s="67"/>
      <c r="AB40" s="67" t="s">
        <v>185</v>
      </c>
      <c r="AC40" s="120"/>
      <c r="AD40" s="375" t="s">
        <v>149</v>
      </c>
      <c r="AE40" s="418"/>
      <c r="AF40" s="66" t="s">
        <v>187</v>
      </c>
      <c r="AG40" s="85"/>
      <c r="AH40" s="119"/>
      <c r="AI40" s="67"/>
      <c r="AJ40" s="67" t="s">
        <v>188</v>
      </c>
      <c r="AK40" s="68"/>
    </row>
    <row r="41" spans="1:37" ht="19.2" x14ac:dyDescent="0.3">
      <c r="A41" s="53" t="s">
        <v>189</v>
      </c>
      <c r="B41" s="54">
        <v>7</v>
      </c>
      <c r="C41" s="55">
        <v>13</v>
      </c>
      <c r="D41" s="56">
        <v>20</v>
      </c>
      <c r="E41" s="57"/>
      <c r="F41" s="58"/>
      <c r="G41" s="66"/>
      <c r="H41" s="67"/>
      <c r="I41" s="67" t="s">
        <v>190</v>
      </c>
      <c r="J41" s="347" t="s">
        <v>144</v>
      </c>
      <c r="K41" s="347"/>
      <c r="L41" s="347"/>
      <c r="M41" s="270"/>
      <c r="N41" s="61"/>
      <c r="O41" s="346" t="s">
        <v>191</v>
      </c>
      <c r="P41" s="346"/>
      <c r="Q41" s="120"/>
      <c r="R41" s="345" t="s">
        <v>86</v>
      </c>
      <c r="S41" s="373"/>
      <c r="T41" s="424" t="s">
        <v>174</v>
      </c>
      <c r="U41" s="392"/>
      <c r="V41" s="132" t="s">
        <v>191</v>
      </c>
      <c r="W41" s="383" t="s">
        <v>192</v>
      </c>
      <c r="X41" s="383"/>
      <c r="Y41" s="383"/>
      <c r="Z41" s="83"/>
      <c r="AA41" s="120"/>
      <c r="AB41" s="120"/>
      <c r="AC41" s="347" t="s">
        <v>164</v>
      </c>
      <c r="AD41" s="347"/>
      <c r="AE41" s="415"/>
      <c r="AF41" s="394" t="s">
        <v>123</v>
      </c>
      <c r="AG41" s="347"/>
      <c r="AH41" s="347"/>
      <c r="AI41" s="70"/>
      <c r="AJ41" s="85"/>
      <c r="AK41" s="86"/>
    </row>
    <row r="42" spans="1:37" x14ac:dyDescent="0.3">
      <c r="A42" s="53" t="s">
        <v>193</v>
      </c>
      <c r="B42" s="54">
        <v>5</v>
      </c>
      <c r="C42" s="55">
        <v>14</v>
      </c>
      <c r="D42" s="56">
        <f t="shared" si="0"/>
        <v>19</v>
      </c>
      <c r="E42" s="57"/>
      <c r="F42" s="58"/>
      <c r="G42" s="298" t="s">
        <v>194</v>
      </c>
      <c r="H42" s="59"/>
      <c r="I42" s="120"/>
      <c r="J42" s="375" t="s">
        <v>178</v>
      </c>
      <c r="K42" s="427"/>
      <c r="L42" s="403"/>
      <c r="M42" s="270"/>
      <c r="N42" s="394" t="s">
        <v>110</v>
      </c>
      <c r="O42" s="347"/>
      <c r="P42" s="67"/>
      <c r="Q42" s="347" t="s">
        <v>154</v>
      </c>
      <c r="R42" s="347"/>
      <c r="S42" s="345"/>
      <c r="T42" s="299" t="s">
        <v>194</v>
      </c>
      <c r="U42" s="70"/>
      <c r="V42" s="67"/>
      <c r="W42" s="117"/>
      <c r="X42" s="345"/>
      <c r="Y42" s="373"/>
      <c r="Z42" s="394" t="s">
        <v>179</v>
      </c>
      <c r="AA42" s="347"/>
      <c r="AB42" s="347"/>
      <c r="AC42" s="347" t="s">
        <v>137</v>
      </c>
      <c r="AD42" s="347"/>
      <c r="AE42" s="415"/>
      <c r="AF42" s="88" t="s">
        <v>194</v>
      </c>
      <c r="AG42" s="67"/>
      <c r="AH42" s="67"/>
      <c r="AI42" s="67"/>
      <c r="AJ42" s="347" t="s">
        <v>195</v>
      </c>
      <c r="AK42" s="415"/>
    </row>
    <row r="43" spans="1:37" x14ac:dyDescent="0.3">
      <c r="A43" s="53" t="s">
        <v>196</v>
      </c>
      <c r="B43" s="54">
        <v>9</v>
      </c>
      <c r="C43" s="55">
        <v>11</v>
      </c>
      <c r="D43" s="56">
        <f t="shared" si="0"/>
        <v>20</v>
      </c>
      <c r="E43" s="57"/>
      <c r="F43" s="58"/>
      <c r="G43" s="394" t="s">
        <v>197</v>
      </c>
      <c r="H43" s="347"/>
      <c r="I43" s="67"/>
      <c r="J43" s="425" t="s">
        <v>103</v>
      </c>
      <c r="K43" s="426"/>
      <c r="L43" s="391"/>
      <c r="M43" s="81"/>
      <c r="N43" s="61"/>
      <c r="O43" s="347" t="s">
        <v>198</v>
      </c>
      <c r="P43" s="347"/>
      <c r="Q43" s="85"/>
      <c r="R43" s="345" t="s">
        <v>86</v>
      </c>
      <c r="S43" s="373"/>
      <c r="T43" s="83"/>
      <c r="U43" s="120"/>
      <c r="V43" s="67" t="s">
        <v>199</v>
      </c>
      <c r="W43" s="345" t="s">
        <v>200</v>
      </c>
      <c r="X43" s="373"/>
      <c r="Y43" s="373"/>
      <c r="Z43" s="88" t="s">
        <v>198</v>
      </c>
      <c r="AA43" s="70"/>
      <c r="AB43" s="67"/>
      <c r="AC43" s="347" t="s">
        <v>176</v>
      </c>
      <c r="AD43" s="347"/>
      <c r="AE43" s="415"/>
      <c r="AF43" s="84"/>
      <c r="AG43" s="347" t="s">
        <v>180</v>
      </c>
      <c r="AH43" s="347"/>
      <c r="AI43" s="347"/>
      <c r="AJ43" s="85"/>
      <c r="AK43" s="86"/>
    </row>
    <row r="44" spans="1:37" ht="18.899999999999999" customHeight="1" x14ac:dyDescent="0.3">
      <c r="A44" s="121" t="s">
        <v>201</v>
      </c>
      <c r="B44" s="122">
        <v>8</v>
      </c>
      <c r="C44" s="123">
        <v>10</v>
      </c>
      <c r="D44" s="56">
        <v>18</v>
      </c>
      <c r="E44" s="124"/>
      <c r="F44" s="125"/>
      <c r="I44" s="74"/>
      <c r="J44" s="444" t="s">
        <v>202</v>
      </c>
      <c r="K44" s="445"/>
      <c r="L44" s="446"/>
      <c r="M44" s="91"/>
      <c r="N44" s="126"/>
      <c r="O44" s="345" t="s">
        <v>203</v>
      </c>
      <c r="P44" s="343"/>
      <c r="Q44" s="431" t="s">
        <v>71</v>
      </c>
      <c r="R44" s="431"/>
      <c r="S44" s="432"/>
      <c r="T44" s="447" t="s">
        <v>167</v>
      </c>
      <c r="U44" s="445"/>
      <c r="V44" s="446"/>
      <c r="W44" s="300" t="s">
        <v>204</v>
      </c>
      <c r="X44" s="85"/>
      <c r="Y44" s="97"/>
      <c r="Z44" s="420" t="s">
        <v>112</v>
      </c>
      <c r="AA44" s="374"/>
      <c r="AB44" s="130"/>
      <c r="AC44" s="102"/>
      <c r="AD44" s="103"/>
      <c r="AE44" s="301" t="s">
        <v>204</v>
      </c>
      <c r="AF44" s="84"/>
      <c r="AG44" s="85"/>
      <c r="AH44" s="132" t="s">
        <v>202</v>
      </c>
      <c r="AI44" s="67"/>
      <c r="AJ44" s="392" t="s">
        <v>155</v>
      </c>
      <c r="AK44" s="419"/>
    </row>
    <row r="45" spans="1:37" ht="24" x14ac:dyDescent="0.3">
      <c r="A45" s="127" t="s">
        <v>205</v>
      </c>
      <c r="B45" s="56"/>
      <c r="C45" s="56">
        <v>12</v>
      </c>
      <c r="D45" s="56">
        <v>12</v>
      </c>
      <c r="E45" s="25"/>
      <c r="F45" s="26"/>
      <c r="G45" s="128"/>
      <c r="H45" s="129"/>
      <c r="I45" s="74"/>
      <c r="J45" s="431" t="s">
        <v>146</v>
      </c>
      <c r="K45" s="431"/>
      <c r="L45" s="431"/>
      <c r="M45" s="91"/>
      <c r="N45" s="126"/>
      <c r="O45" s="74"/>
      <c r="P45" s="74"/>
      <c r="Q45" s="431" t="s">
        <v>163</v>
      </c>
      <c r="R45" s="431"/>
      <c r="S45" s="432"/>
      <c r="T45" s="126"/>
      <c r="U45" s="74"/>
      <c r="V45" s="74"/>
      <c r="W45" s="74"/>
      <c r="X45" s="130"/>
      <c r="Y45" s="131"/>
      <c r="Z45" s="433" t="s">
        <v>132</v>
      </c>
      <c r="AA45" s="400"/>
      <c r="AB45" s="434"/>
      <c r="AC45" s="399" t="s">
        <v>105</v>
      </c>
      <c r="AD45" s="400"/>
      <c r="AE45" s="401"/>
      <c r="AF45" s="84"/>
      <c r="AG45" s="85"/>
      <c r="AH45" s="132"/>
      <c r="AI45" s="67"/>
      <c r="AJ45" s="67"/>
      <c r="AK45" s="68"/>
    </row>
    <row r="46" spans="1:37" ht="20.100000000000001" customHeight="1" thickBot="1" x14ac:dyDescent="0.35">
      <c r="A46" s="133" t="s">
        <v>206</v>
      </c>
      <c r="B46" s="134"/>
      <c r="C46" s="134"/>
      <c r="D46" s="134">
        <v>22</v>
      </c>
      <c r="E46" s="135"/>
      <c r="F46" s="136"/>
      <c r="G46" s="435" t="s">
        <v>89</v>
      </c>
      <c r="H46" s="436"/>
      <c r="I46" s="137"/>
      <c r="J46" s="138"/>
      <c r="K46" s="437" t="s">
        <v>140</v>
      </c>
      <c r="L46" s="437"/>
      <c r="M46" s="139"/>
      <c r="N46" s="438" t="s">
        <v>110</v>
      </c>
      <c r="O46" s="437"/>
      <c r="P46" s="137"/>
      <c r="Q46" s="437" t="s">
        <v>71</v>
      </c>
      <c r="R46" s="437"/>
      <c r="S46" s="439"/>
      <c r="T46" s="440" t="s">
        <v>174</v>
      </c>
      <c r="U46" s="441"/>
      <c r="V46" s="302"/>
      <c r="W46" s="137"/>
      <c r="X46" s="437" t="s">
        <v>63</v>
      </c>
      <c r="Y46" s="439"/>
      <c r="Z46" s="455" t="s">
        <v>112</v>
      </c>
      <c r="AA46" s="456"/>
      <c r="AB46" s="302"/>
      <c r="AC46" s="456" t="s">
        <v>97</v>
      </c>
      <c r="AD46" s="456"/>
      <c r="AE46" s="457"/>
      <c r="AF46" s="455" t="s">
        <v>169</v>
      </c>
      <c r="AG46" s="456"/>
      <c r="AH46" s="302"/>
      <c r="AI46" s="302"/>
      <c r="AJ46" s="428" t="s">
        <v>155</v>
      </c>
      <c r="AK46" s="429"/>
    </row>
    <row r="47" spans="1:37" x14ac:dyDescent="0.3">
      <c r="A47" s="140"/>
      <c r="B47" s="141"/>
      <c r="C47" s="141"/>
      <c r="D47" s="141"/>
      <c r="E47" s="142"/>
      <c r="F47" s="142"/>
      <c r="G47" s="303"/>
      <c r="H47" s="303"/>
      <c r="I47" s="271"/>
      <c r="M47" s="271"/>
      <c r="P47" s="271"/>
      <c r="W47" s="430"/>
      <c r="X47" s="417"/>
      <c r="Y47" s="417"/>
      <c r="AJ47" s="271"/>
      <c r="AK47" s="271"/>
    </row>
    <row r="48" spans="1:37" x14ac:dyDescent="0.3">
      <c r="A48" s="140"/>
      <c r="B48" s="141"/>
      <c r="C48" s="141"/>
      <c r="D48" s="141"/>
      <c r="E48" s="142"/>
      <c r="F48" s="142"/>
      <c r="G48" s="303"/>
      <c r="H48" s="303"/>
      <c r="I48" s="271"/>
      <c r="M48" s="271"/>
      <c r="N48" s="271"/>
      <c r="O48" s="271"/>
      <c r="P48" s="271"/>
      <c r="W48" s="271"/>
      <c r="X48" s="271"/>
      <c r="Y48" s="271"/>
      <c r="AF48" s="271"/>
      <c r="AJ48" s="271"/>
      <c r="AK48" s="271"/>
    </row>
    <row r="49" spans="1:37" x14ac:dyDescent="0.3">
      <c r="A49" s="140"/>
      <c r="B49" s="141"/>
      <c r="C49" s="141"/>
      <c r="D49" s="141"/>
      <c r="E49" s="142"/>
      <c r="F49" s="142"/>
      <c r="G49" s="303"/>
      <c r="H49" s="303"/>
      <c r="I49" s="271"/>
      <c r="J49" s="271"/>
      <c r="K49" s="271"/>
      <c r="L49" s="271"/>
      <c r="M49" s="271"/>
      <c r="N49" s="271"/>
      <c r="O49" s="271"/>
      <c r="P49" s="271"/>
      <c r="W49" s="271"/>
      <c r="X49" s="271"/>
      <c r="Y49" s="271"/>
      <c r="AF49" s="271"/>
      <c r="AG49" s="271"/>
      <c r="AH49" s="271"/>
      <c r="AI49" s="143"/>
      <c r="AJ49" s="271"/>
      <c r="AK49" s="271"/>
    </row>
    <row r="50" spans="1:37" x14ac:dyDescent="0.3">
      <c r="A50" s="140"/>
      <c r="B50" s="141"/>
      <c r="C50" s="141"/>
      <c r="D50" s="141"/>
      <c r="E50" s="142"/>
      <c r="F50" s="142"/>
      <c r="G50" s="303"/>
      <c r="H50" s="303"/>
      <c r="I50" s="271"/>
      <c r="J50" s="271"/>
      <c r="K50" s="271"/>
      <c r="L50" s="271"/>
      <c r="M50" s="271"/>
      <c r="N50" s="271"/>
      <c r="O50" s="271"/>
      <c r="P50" s="271"/>
      <c r="Q50" s="145"/>
      <c r="R50" s="143"/>
      <c r="S50" s="271"/>
      <c r="T50" s="271"/>
      <c r="U50" s="271"/>
      <c r="V50" s="271"/>
      <c r="W50" s="271"/>
      <c r="X50" s="271"/>
      <c r="Y50" s="271"/>
      <c r="Z50" s="271"/>
      <c r="AA50" s="144"/>
      <c r="AB50" s="271"/>
      <c r="AC50" s="145"/>
      <c r="AD50" s="143"/>
      <c r="AE50" s="143"/>
      <c r="AF50" s="271"/>
      <c r="AG50" s="271"/>
      <c r="AH50" s="271"/>
      <c r="AI50" s="143"/>
      <c r="AJ50" s="271"/>
      <c r="AK50" s="271"/>
    </row>
    <row r="51" spans="1:37" x14ac:dyDescent="0.3">
      <c r="A51" s="140"/>
      <c r="B51" s="141"/>
      <c r="C51" s="141"/>
      <c r="D51" s="141"/>
      <c r="E51" s="142"/>
      <c r="F51" s="142"/>
      <c r="G51" s="303"/>
      <c r="H51" s="303"/>
      <c r="I51" s="271"/>
      <c r="J51" s="271"/>
      <c r="K51" s="271"/>
      <c r="L51" s="271"/>
      <c r="M51" s="271"/>
      <c r="N51" s="271"/>
      <c r="O51" s="271"/>
      <c r="P51" s="271"/>
      <c r="Q51" s="145"/>
      <c r="R51" s="143"/>
      <c r="S51" s="271"/>
      <c r="T51" s="271"/>
      <c r="U51" s="271"/>
      <c r="V51" s="271"/>
      <c r="W51" s="271"/>
      <c r="X51" s="271"/>
      <c r="Y51" s="271"/>
      <c r="Z51" s="271"/>
      <c r="AA51" s="144"/>
      <c r="AB51" s="271"/>
      <c r="AC51" s="145"/>
      <c r="AD51" s="143"/>
      <c r="AE51" s="143"/>
      <c r="AF51" s="271"/>
      <c r="AG51" s="271"/>
      <c r="AH51" s="271"/>
      <c r="AI51" s="143"/>
      <c r="AJ51" s="271"/>
      <c r="AK51" s="271"/>
    </row>
    <row r="52" spans="1:37" x14ac:dyDescent="0.3">
      <c r="A52" s="140"/>
      <c r="B52" s="141"/>
      <c r="C52" s="141"/>
      <c r="D52" s="141"/>
      <c r="E52" s="142"/>
      <c r="F52" s="142"/>
      <c r="G52" s="303"/>
      <c r="H52" s="303"/>
      <c r="I52" s="271"/>
      <c r="J52" s="271"/>
      <c r="K52" s="271"/>
      <c r="L52" s="271"/>
      <c r="M52" s="271"/>
      <c r="N52" s="271"/>
      <c r="O52" s="271"/>
      <c r="P52" s="271"/>
      <c r="Q52" s="145"/>
      <c r="R52" s="143"/>
      <c r="S52" s="271"/>
      <c r="T52" s="271"/>
      <c r="U52" s="271"/>
      <c r="V52" s="271"/>
      <c r="W52" s="271"/>
      <c r="X52" s="271"/>
      <c r="Y52" s="271"/>
      <c r="Z52" s="271"/>
      <c r="AA52" s="144"/>
      <c r="AB52" s="271"/>
      <c r="AC52" s="145"/>
      <c r="AD52" s="143"/>
      <c r="AE52" s="143"/>
      <c r="AF52" s="271"/>
      <c r="AG52" s="271"/>
      <c r="AH52" s="271"/>
      <c r="AI52" s="143"/>
      <c r="AJ52" s="271"/>
      <c r="AK52" s="271"/>
    </row>
    <row r="53" spans="1:37" x14ac:dyDescent="0.3">
      <c r="A53" s="140"/>
      <c r="B53" s="141"/>
      <c r="C53" s="141"/>
      <c r="D53" s="141"/>
      <c r="E53" s="142"/>
      <c r="F53" s="142"/>
      <c r="G53" s="303"/>
      <c r="H53" s="303"/>
      <c r="I53" s="271"/>
      <c r="J53" s="271"/>
      <c r="K53" s="271"/>
      <c r="L53" s="271"/>
      <c r="M53" s="271"/>
      <c r="N53" s="271"/>
      <c r="O53" s="271"/>
      <c r="P53" s="271"/>
      <c r="Q53" s="145"/>
      <c r="R53" s="143"/>
      <c r="S53" s="271"/>
      <c r="T53" s="271"/>
      <c r="U53" s="271"/>
      <c r="V53" s="271"/>
      <c r="W53" s="271"/>
      <c r="X53" s="271"/>
      <c r="Y53" s="271"/>
      <c r="Z53" s="271"/>
      <c r="AA53" s="144"/>
      <c r="AB53" s="271"/>
      <c r="AF53" s="271"/>
      <c r="AG53" s="271"/>
      <c r="AH53" s="271"/>
      <c r="AI53" s="143"/>
      <c r="AJ53" s="271"/>
      <c r="AK53" s="271"/>
    </row>
    <row r="54" spans="1:37" x14ac:dyDescent="0.3">
      <c r="A54" s="268"/>
      <c r="B54" s="146"/>
      <c r="C54" s="146"/>
      <c r="D54" s="146"/>
      <c r="E54" s="147"/>
      <c r="F54" s="147"/>
      <c r="G54" s="148"/>
      <c r="H54" s="149"/>
      <c r="I54" s="148"/>
      <c r="J54" s="148"/>
      <c r="K54" s="148"/>
      <c r="L54" s="148"/>
      <c r="M54" s="148"/>
      <c r="N54" s="148"/>
      <c r="O54" s="148"/>
      <c r="P54" s="148"/>
      <c r="Q54" s="450"/>
      <c r="R54" s="451"/>
      <c r="S54" s="451"/>
      <c r="T54" s="450"/>
      <c r="U54" s="451"/>
      <c r="V54" s="148"/>
      <c r="W54" s="148"/>
      <c r="X54" s="148"/>
      <c r="Y54" s="148"/>
      <c r="Z54" s="148"/>
      <c r="AA54" s="148"/>
      <c r="AB54" s="148"/>
      <c r="AF54" s="148"/>
      <c r="AG54" s="148"/>
      <c r="AH54" s="148"/>
      <c r="AI54" s="148"/>
      <c r="AJ54" s="148"/>
      <c r="AK54" s="148"/>
    </row>
    <row r="55" spans="1:37" ht="15" customHeight="1" x14ac:dyDescent="0.3">
      <c r="A55" s="344" t="s">
        <v>55</v>
      </c>
      <c r="B55" s="344"/>
      <c r="C55" s="225" t="s">
        <v>217</v>
      </c>
      <c r="D55" s="225"/>
      <c r="E55" s="226"/>
      <c r="F55" s="151"/>
      <c r="G55" s="151"/>
      <c r="H55" s="151"/>
      <c r="I55" s="227" t="s">
        <v>78</v>
      </c>
      <c r="J55" s="225" t="s">
        <v>227</v>
      </c>
      <c r="K55" s="151"/>
      <c r="L55" s="153"/>
      <c r="M55" s="153"/>
      <c r="N55" s="85" t="s">
        <v>102</v>
      </c>
      <c r="O55" s="85" t="s">
        <v>321</v>
      </c>
      <c r="P55" s="120"/>
      <c r="Q55" s="227" t="s">
        <v>126</v>
      </c>
      <c r="R55" s="225" t="s">
        <v>228</v>
      </c>
      <c r="S55" s="120"/>
      <c r="T55" s="151"/>
      <c r="U55" s="227" t="s">
        <v>143</v>
      </c>
      <c r="V55" s="340" t="s">
        <v>210</v>
      </c>
      <c r="W55" s="340"/>
      <c r="X55" s="151"/>
      <c r="Y55" s="227" t="s">
        <v>165</v>
      </c>
      <c r="Z55" s="267" t="s">
        <v>504</v>
      </c>
      <c r="AA55" s="306"/>
      <c r="AB55" s="154"/>
      <c r="AC55" s="155"/>
      <c r="AD55" s="153"/>
      <c r="AE55" s="151"/>
      <c r="AF55" s="154"/>
      <c r="AG55" s="154"/>
      <c r="AH55" s="155"/>
      <c r="AI55" s="153"/>
      <c r="AJ55" s="153"/>
      <c r="AK55" s="153"/>
    </row>
    <row r="56" spans="1:37" ht="15" customHeight="1" x14ac:dyDescent="0.3">
      <c r="A56" s="344" t="s">
        <v>61</v>
      </c>
      <c r="B56" s="344"/>
      <c r="C56" s="340" t="s">
        <v>226</v>
      </c>
      <c r="D56" s="340"/>
      <c r="E56" s="340"/>
      <c r="F56" s="151"/>
      <c r="G56" s="151"/>
      <c r="H56" s="151"/>
      <c r="I56" s="304" t="s">
        <v>82</v>
      </c>
      <c r="J56" s="85" t="s">
        <v>502</v>
      </c>
      <c r="K56" s="151"/>
      <c r="L56" s="153"/>
      <c r="M56" s="153"/>
      <c r="N56" s="85" t="s">
        <v>106</v>
      </c>
      <c r="O56" s="85" t="s">
        <v>344</v>
      </c>
      <c r="P56" s="153"/>
      <c r="Q56" s="227" t="s">
        <v>128</v>
      </c>
      <c r="R56" s="225" t="s">
        <v>209</v>
      </c>
      <c r="S56" s="153"/>
      <c r="T56" s="151"/>
      <c r="U56" s="227" t="s">
        <v>145</v>
      </c>
      <c r="V56" s="340" t="s">
        <v>216</v>
      </c>
      <c r="W56" s="340"/>
      <c r="X56" s="151"/>
      <c r="Y56" s="227" t="s">
        <v>505</v>
      </c>
      <c r="Z56" s="305" t="s">
        <v>506</v>
      </c>
      <c r="AA56" s="306"/>
      <c r="AB56" s="154"/>
      <c r="AC56" s="155"/>
      <c r="AD56" s="153"/>
      <c r="AE56" s="151"/>
      <c r="AF56" s="154"/>
      <c r="AG56" s="154"/>
      <c r="AH56" s="155"/>
      <c r="AI56" s="153"/>
      <c r="AJ56" s="153"/>
      <c r="AK56" s="153"/>
    </row>
    <row r="57" spans="1:37" x14ac:dyDescent="0.3">
      <c r="A57" s="344" t="s">
        <v>64</v>
      </c>
      <c r="B57" s="344"/>
      <c r="C57" s="340" t="s">
        <v>213</v>
      </c>
      <c r="D57" s="340"/>
      <c r="E57" s="340"/>
      <c r="F57" s="151"/>
      <c r="G57" s="151"/>
      <c r="H57" s="151"/>
      <c r="I57" s="304" t="s">
        <v>84</v>
      </c>
      <c r="J57" s="85" t="s">
        <v>503</v>
      </c>
      <c r="K57" s="151"/>
      <c r="L57" s="153"/>
      <c r="M57" s="153"/>
      <c r="N57" s="227" t="s">
        <v>108</v>
      </c>
      <c r="O57" s="225" t="s">
        <v>218</v>
      </c>
      <c r="P57" s="120"/>
      <c r="Q57" s="227" t="s">
        <v>130</v>
      </c>
      <c r="R57" s="225" t="s">
        <v>215</v>
      </c>
      <c r="S57" s="153"/>
      <c r="T57" s="151"/>
      <c r="U57" s="227" t="s">
        <v>150</v>
      </c>
      <c r="V57" s="340" t="s">
        <v>221</v>
      </c>
      <c r="W57" s="340"/>
      <c r="X57" s="151"/>
      <c r="Y57" s="227" t="s">
        <v>177</v>
      </c>
      <c r="Z57" s="305" t="s">
        <v>507</v>
      </c>
      <c r="AA57" s="306"/>
      <c r="AB57" s="154"/>
      <c r="AC57" s="155"/>
      <c r="AD57" s="153"/>
      <c r="AE57" s="151"/>
      <c r="AF57" s="154"/>
      <c r="AG57" s="154"/>
      <c r="AH57" s="155"/>
      <c r="AI57" s="153"/>
      <c r="AJ57" s="153"/>
      <c r="AK57" s="153"/>
    </row>
    <row r="58" spans="1:37" x14ac:dyDescent="0.3">
      <c r="A58" s="344" t="s">
        <v>68</v>
      </c>
      <c r="B58" s="344"/>
      <c r="C58" s="225" t="s">
        <v>207</v>
      </c>
      <c r="D58" s="85"/>
      <c r="E58" s="85"/>
      <c r="F58" s="151"/>
      <c r="G58" s="151"/>
      <c r="H58" s="151"/>
      <c r="I58" s="304" t="s">
        <v>88</v>
      </c>
      <c r="J58" s="85" t="s">
        <v>317</v>
      </c>
      <c r="K58" s="151"/>
      <c r="L58" s="153"/>
      <c r="M58" s="153"/>
      <c r="N58" s="227" t="s">
        <v>113</v>
      </c>
      <c r="O58" s="225" t="s">
        <v>223</v>
      </c>
      <c r="P58" s="120"/>
      <c r="Q58" s="227" t="s">
        <v>134</v>
      </c>
      <c r="R58" s="225" t="s">
        <v>220</v>
      </c>
      <c r="S58" s="153"/>
      <c r="T58" s="151"/>
      <c r="U58" s="227" t="s">
        <v>153</v>
      </c>
      <c r="V58" s="340" t="s">
        <v>225</v>
      </c>
      <c r="W58" s="340"/>
      <c r="X58" s="151"/>
      <c r="Y58" s="152"/>
      <c r="Z58" s="153"/>
      <c r="AA58" s="154"/>
      <c r="AB58" s="154"/>
      <c r="AC58" s="155"/>
      <c r="AD58" s="153"/>
      <c r="AE58" s="151"/>
      <c r="AF58" s="154"/>
      <c r="AG58" s="154"/>
      <c r="AH58" s="155"/>
      <c r="AI58" s="153"/>
      <c r="AJ58" s="153"/>
      <c r="AK58" s="153"/>
    </row>
    <row r="59" spans="1:37" ht="15" customHeight="1" x14ac:dyDescent="0.3">
      <c r="A59" s="344" t="s">
        <v>72</v>
      </c>
      <c r="B59" s="344"/>
      <c r="C59" s="225" t="s">
        <v>212</v>
      </c>
      <c r="D59" s="225"/>
      <c r="E59" s="226"/>
      <c r="F59" s="151"/>
      <c r="G59" s="151"/>
      <c r="H59" s="151"/>
      <c r="I59" s="304" t="s">
        <v>93</v>
      </c>
      <c r="J59" s="85" t="s">
        <v>280</v>
      </c>
      <c r="K59" s="151"/>
      <c r="L59" s="153"/>
      <c r="M59" s="153"/>
      <c r="N59" s="227" t="s">
        <v>119</v>
      </c>
      <c r="O59" s="225" t="s">
        <v>208</v>
      </c>
      <c r="P59" s="153"/>
      <c r="Q59" s="227" t="s">
        <v>138</v>
      </c>
      <c r="R59" s="225" t="s">
        <v>224</v>
      </c>
      <c r="S59" s="153"/>
      <c r="T59" s="151"/>
      <c r="U59" s="227" t="s">
        <v>156</v>
      </c>
      <c r="V59" s="340" t="s">
        <v>230</v>
      </c>
      <c r="W59" s="340"/>
      <c r="X59" s="151"/>
      <c r="Y59" s="152"/>
      <c r="Z59" s="153"/>
      <c r="AA59" s="154"/>
      <c r="AB59" s="154"/>
      <c r="AC59" s="155"/>
      <c r="AD59" s="153"/>
      <c r="AE59" s="151"/>
      <c r="AF59" s="153"/>
      <c r="AG59" s="153"/>
      <c r="AH59" s="153"/>
      <c r="AI59" s="153"/>
      <c r="AJ59" s="153"/>
      <c r="AK59" s="153"/>
    </row>
    <row r="60" spans="1:37" ht="15.6" customHeight="1" x14ac:dyDescent="0.3">
      <c r="A60" s="344" t="s">
        <v>74</v>
      </c>
      <c r="B60" s="344"/>
      <c r="C60" s="225" t="s">
        <v>222</v>
      </c>
      <c r="D60" s="225"/>
      <c r="E60" s="226"/>
      <c r="F60" s="228"/>
      <c r="G60" s="153"/>
      <c r="H60" s="153"/>
      <c r="I60" s="227" t="s">
        <v>98</v>
      </c>
      <c r="J60" s="225" t="s">
        <v>214</v>
      </c>
      <c r="K60" s="153"/>
      <c r="L60" s="153"/>
      <c r="M60" s="153"/>
      <c r="N60" s="227" t="s">
        <v>124</v>
      </c>
      <c r="O60" s="225" t="s">
        <v>219</v>
      </c>
      <c r="P60" s="153"/>
      <c r="Q60" s="227" t="s">
        <v>142</v>
      </c>
      <c r="R60" s="267" t="s">
        <v>229</v>
      </c>
      <c r="S60" s="153"/>
      <c r="T60" s="153"/>
      <c r="U60" s="305" t="s">
        <v>160</v>
      </c>
      <c r="V60" s="341" t="s">
        <v>211</v>
      </c>
      <c r="W60" s="341"/>
      <c r="X60" s="153"/>
      <c r="Y60" s="153"/>
      <c r="Z60" s="153"/>
      <c r="AA60" s="153"/>
      <c r="AB60" s="153"/>
      <c r="AC60" s="153"/>
      <c r="AD60" s="153"/>
      <c r="AE60" s="153"/>
      <c r="AH60" s="153"/>
      <c r="AI60" s="153"/>
      <c r="AJ60" s="153"/>
    </row>
    <row r="61" spans="1:37" x14ac:dyDescent="0.3">
      <c r="N61" s="120"/>
      <c r="O61" s="120"/>
    </row>
    <row r="63" spans="1:37" x14ac:dyDescent="0.3">
      <c r="N63" s="152"/>
      <c r="O63" s="150"/>
    </row>
    <row r="64" spans="1:37" x14ac:dyDescent="0.3">
      <c r="V64" s="150" t="s">
        <v>231</v>
      </c>
      <c r="W64" s="153"/>
      <c r="Z64" s="150" t="s">
        <v>232</v>
      </c>
    </row>
  </sheetData>
  <mergeCells count="187">
    <mergeCell ref="AC38:AD38"/>
    <mergeCell ref="X46:Y46"/>
    <mergeCell ref="Z46:AA46"/>
    <mergeCell ref="AC46:AE46"/>
    <mergeCell ref="AF46:AG46"/>
    <mergeCell ref="J38:L38"/>
    <mergeCell ref="Z38:AB38"/>
    <mergeCell ref="AG38:AI38"/>
    <mergeCell ref="G39:H39"/>
    <mergeCell ref="AJ46:AK46"/>
    <mergeCell ref="W47:Y47"/>
    <mergeCell ref="AJ44:AK44"/>
    <mergeCell ref="J45:L45"/>
    <mergeCell ref="Q45:S45"/>
    <mergeCell ref="Z45:AB45"/>
    <mergeCell ref="AC45:AE45"/>
    <mergeCell ref="G46:H46"/>
    <mergeCell ref="K46:L46"/>
    <mergeCell ref="N46:O46"/>
    <mergeCell ref="Q46:S46"/>
    <mergeCell ref="T46:U46"/>
    <mergeCell ref="J44:L44"/>
    <mergeCell ref="O44:P44"/>
    <mergeCell ref="Q44:S44"/>
    <mergeCell ref="T44:V44"/>
    <mergeCell ref="Z44:AA44"/>
    <mergeCell ref="AJ42:AK42"/>
    <mergeCell ref="G43:H43"/>
    <mergeCell ref="J43:L43"/>
    <mergeCell ref="O43:P43"/>
    <mergeCell ref="R43:S43"/>
    <mergeCell ref="W43:Y43"/>
    <mergeCell ref="AC43:AE43"/>
    <mergeCell ref="AG43:AI43"/>
    <mergeCell ref="AC41:AE41"/>
    <mergeCell ref="AF41:AH41"/>
    <mergeCell ref="J42:L42"/>
    <mergeCell ref="N42:O42"/>
    <mergeCell ref="Q42:S42"/>
    <mergeCell ref="X42:Y42"/>
    <mergeCell ref="Z42:AB42"/>
    <mergeCell ref="AC42:AE42"/>
    <mergeCell ref="AJ39:AK39"/>
    <mergeCell ref="J40:L40"/>
    <mergeCell ref="Q40:S40"/>
    <mergeCell ref="T40:U40"/>
    <mergeCell ref="AD40:AE40"/>
    <mergeCell ref="J41:L41"/>
    <mergeCell ref="O41:P41"/>
    <mergeCell ref="R41:S41"/>
    <mergeCell ref="T41:U41"/>
    <mergeCell ref="W41:Y41"/>
    <mergeCell ref="K39:L39"/>
    <mergeCell ref="Q39:S39"/>
    <mergeCell ref="T39:V39"/>
    <mergeCell ref="Z39:AB39"/>
    <mergeCell ref="AF39:AG39"/>
    <mergeCell ref="AC33:AD33"/>
    <mergeCell ref="J30:L30"/>
    <mergeCell ref="W30:Y30"/>
    <mergeCell ref="J31:L31"/>
    <mergeCell ref="O31:P31"/>
    <mergeCell ref="Q31:S31"/>
    <mergeCell ref="AD31:AE31"/>
    <mergeCell ref="AC37:AE37"/>
    <mergeCell ref="AJ33:AK33"/>
    <mergeCell ref="J34:L34"/>
    <mergeCell ref="Q34:S34"/>
    <mergeCell ref="Z34:AA34"/>
    <mergeCell ref="Q35:S35"/>
    <mergeCell ref="T35:U35"/>
    <mergeCell ref="AC35:AE35"/>
    <mergeCell ref="Z35:AB35"/>
    <mergeCell ref="R30:S30"/>
    <mergeCell ref="AH30:AI30"/>
    <mergeCell ref="J36:L36"/>
    <mergeCell ref="T36:V36"/>
    <mergeCell ref="AF36:AG36"/>
    <mergeCell ref="T37:U37"/>
    <mergeCell ref="Z37:AB37"/>
    <mergeCell ref="AC27:AE27"/>
    <mergeCell ref="G28:H28"/>
    <mergeCell ref="K28:L28"/>
    <mergeCell ref="Q28:S28"/>
    <mergeCell ref="T28:U28"/>
    <mergeCell ref="AC28:AD28"/>
    <mergeCell ref="J27:K27"/>
    <mergeCell ref="T32:V32"/>
    <mergeCell ref="W32:Y32"/>
    <mergeCell ref="AD32:AE32"/>
    <mergeCell ref="G32:H32"/>
    <mergeCell ref="N28:O28"/>
    <mergeCell ref="AF24:AH24"/>
    <mergeCell ref="J25:L25"/>
    <mergeCell ref="Q25:S25"/>
    <mergeCell ref="Z26:AB26"/>
    <mergeCell ref="AC26:AD26"/>
    <mergeCell ref="AG26:AH26"/>
    <mergeCell ref="AH20:AI20"/>
    <mergeCell ref="Q21:S21"/>
    <mergeCell ref="W21:X21"/>
    <mergeCell ref="W22:X22"/>
    <mergeCell ref="AF22:AH22"/>
    <mergeCell ref="J23:L23"/>
    <mergeCell ref="R23:S23"/>
    <mergeCell ref="J19:L19"/>
    <mergeCell ref="AC19:AD19"/>
    <mergeCell ref="N20:O20"/>
    <mergeCell ref="X20:Y20"/>
    <mergeCell ref="AF15:AH15"/>
    <mergeCell ref="Q16:S16"/>
    <mergeCell ref="T16:U16"/>
    <mergeCell ref="W16:Y16"/>
    <mergeCell ref="AC16:AE16"/>
    <mergeCell ref="Q17:S17"/>
    <mergeCell ref="W17:Y17"/>
    <mergeCell ref="AH17:AI17"/>
    <mergeCell ref="Z20:AB20"/>
    <mergeCell ref="T19:U19"/>
    <mergeCell ref="AF10:AH10"/>
    <mergeCell ref="O11:P11"/>
    <mergeCell ref="W11:Y11"/>
    <mergeCell ref="AC11:AD11"/>
    <mergeCell ref="J12:L12"/>
    <mergeCell ref="W12:Y12"/>
    <mergeCell ref="AA10:AB10"/>
    <mergeCell ref="R18:S18"/>
    <mergeCell ref="AC18:AE18"/>
    <mergeCell ref="F4:F5"/>
    <mergeCell ref="J6:L6"/>
    <mergeCell ref="AC6:AD6"/>
    <mergeCell ref="Z7:AB7"/>
    <mergeCell ref="Q13:S13"/>
    <mergeCell ref="W13:Y13"/>
    <mergeCell ref="R14:S14"/>
    <mergeCell ref="W14:Y14"/>
    <mergeCell ref="G15:H15"/>
    <mergeCell ref="X15:Y15"/>
    <mergeCell ref="T7:U7"/>
    <mergeCell ref="N10:O10"/>
    <mergeCell ref="N19:O19"/>
    <mergeCell ref="J18:L18"/>
    <mergeCell ref="J24:L24"/>
    <mergeCell ref="N37:P37"/>
    <mergeCell ref="A1:AK1"/>
    <mergeCell ref="A2:AK2"/>
    <mergeCell ref="A3:A5"/>
    <mergeCell ref="B3:B5"/>
    <mergeCell ref="C3:C5"/>
    <mergeCell ref="D3:D5"/>
    <mergeCell ref="E3:F3"/>
    <mergeCell ref="G3:L3"/>
    <mergeCell ref="N3:S3"/>
    <mergeCell ref="T3:Y3"/>
    <mergeCell ref="Q7:S7"/>
    <mergeCell ref="X27:Y27"/>
    <mergeCell ref="Q8:S8"/>
    <mergeCell ref="W8:Y8"/>
    <mergeCell ref="J9:L9"/>
    <mergeCell ref="Q9:S9"/>
    <mergeCell ref="Z3:AE3"/>
    <mergeCell ref="AF3:AK3"/>
    <mergeCell ref="E4:E5"/>
    <mergeCell ref="V55:W55"/>
    <mergeCell ref="V56:W56"/>
    <mergeCell ref="V57:W57"/>
    <mergeCell ref="V58:W58"/>
    <mergeCell ref="V59:W59"/>
    <mergeCell ref="V60:W60"/>
    <mergeCell ref="G26:H26"/>
    <mergeCell ref="G38:H38"/>
    <mergeCell ref="A55:B55"/>
    <mergeCell ref="A56:B56"/>
    <mergeCell ref="A57:B57"/>
    <mergeCell ref="A58:B58"/>
    <mergeCell ref="A59:B59"/>
    <mergeCell ref="A60:B60"/>
    <mergeCell ref="C56:E56"/>
    <mergeCell ref="C57:E57"/>
    <mergeCell ref="R27:S27"/>
    <mergeCell ref="T27:V27"/>
    <mergeCell ref="Q33:S33"/>
    <mergeCell ref="T33:V33"/>
    <mergeCell ref="W38:X38"/>
    <mergeCell ref="H36:I36"/>
    <mergeCell ref="Q54:S54"/>
    <mergeCell ref="T54:U5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3"/>
  <sheetViews>
    <sheetView workbookViewId="0">
      <selection activeCell="J17" sqref="J17"/>
    </sheetView>
  </sheetViews>
  <sheetFormatPr defaultRowHeight="14.4" x14ac:dyDescent="0.3"/>
  <cols>
    <col min="3" max="3" width="13.109375" bestFit="1" customWidth="1"/>
    <col min="4" max="4" width="29.109375" customWidth="1"/>
    <col min="5" max="7" width="22.109375" customWidth="1"/>
    <col min="8" max="8" width="11.88671875" customWidth="1"/>
  </cols>
  <sheetData>
    <row r="2" spans="2:8" x14ac:dyDescent="0.3">
      <c r="B2" s="485" t="s">
        <v>258</v>
      </c>
      <c r="C2" s="485"/>
      <c r="D2" s="485"/>
      <c r="E2" s="485"/>
      <c r="F2" s="485"/>
      <c r="G2" s="485"/>
      <c r="H2" s="485"/>
    </row>
    <row r="4" spans="2:8" x14ac:dyDescent="0.3">
      <c r="B4" s="486" t="s">
        <v>259</v>
      </c>
      <c r="C4" s="486" t="s">
        <v>260</v>
      </c>
      <c r="D4" s="486" t="s">
        <v>261</v>
      </c>
      <c r="E4" s="162" t="s">
        <v>262</v>
      </c>
      <c r="F4" s="162" t="s">
        <v>263</v>
      </c>
      <c r="G4" s="162" t="s">
        <v>262</v>
      </c>
      <c r="H4" s="162" t="s">
        <v>263</v>
      </c>
    </row>
    <row r="5" spans="2:8" x14ac:dyDescent="0.3">
      <c r="B5" s="486"/>
      <c r="C5" s="486"/>
      <c r="D5" s="486"/>
      <c r="E5" s="486" t="s">
        <v>264</v>
      </c>
      <c r="F5" s="486"/>
      <c r="G5" s="486" t="s">
        <v>265</v>
      </c>
      <c r="H5" s="486"/>
    </row>
    <row r="6" spans="2:8" ht="24" x14ac:dyDescent="0.3">
      <c r="B6" s="163" t="s">
        <v>266</v>
      </c>
      <c r="C6" s="164" t="s">
        <v>267</v>
      </c>
      <c r="D6" s="165" t="s">
        <v>268</v>
      </c>
      <c r="E6" s="166" t="s">
        <v>269</v>
      </c>
      <c r="F6" s="76"/>
      <c r="G6" s="166" t="s">
        <v>270</v>
      </c>
      <c r="H6" s="76"/>
    </row>
    <row r="7" spans="2:8" x14ac:dyDescent="0.3">
      <c r="B7" s="163" t="s">
        <v>271</v>
      </c>
      <c r="C7" s="164" t="s">
        <v>272</v>
      </c>
      <c r="D7" s="165" t="s">
        <v>273</v>
      </c>
      <c r="E7" s="163" t="s">
        <v>213</v>
      </c>
      <c r="F7" s="167" t="s">
        <v>274</v>
      </c>
      <c r="G7" s="163" t="s">
        <v>275</v>
      </c>
      <c r="H7" s="168" t="s">
        <v>276</v>
      </c>
    </row>
    <row r="8" spans="2:8" x14ac:dyDescent="0.3">
      <c r="B8" s="163" t="s">
        <v>277</v>
      </c>
      <c r="C8" s="164" t="s">
        <v>278</v>
      </c>
      <c r="D8" s="165" t="s">
        <v>279</v>
      </c>
      <c r="E8" s="163" t="s">
        <v>280</v>
      </c>
      <c r="F8" s="167" t="s">
        <v>281</v>
      </c>
      <c r="G8" s="163" t="s">
        <v>215</v>
      </c>
      <c r="H8" s="167" t="s">
        <v>282</v>
      </c>
    </row>
    <row r="9" spans="2:8" x14ac:dyDescent="0.3">
      <c r="B9" s="163" t="s">
        <v>283</v>
      </c>
      <c r="C9" s="164" t="s">
        <v>284</v>
      </c>
      <c r="D9" s="165" t="s">
        <v>285</v>
      </c>
      <c r="E9" s="163" t="s">
        <v>207</v>
      </c>
      <c r="F9" s="169" t="s">
        <v>286</v>
      </c>
      <c r="G9" s="163" t="s">
        <v>280</v>
      </c>
      <c r="H9" s="167" t="s">
        <v>281</v>
      </c>
    </row>
    <row r="10" spans="2:8" x14ac:dyDescent="0.3">
      <c r="B10" s="163" t="s">
        <v>287</v>
      </c>
      <c r="C10" s="164" t="s">
        <v>288</v>
      </c>
      <c r="D10" s="165" t="s">
        <v>289</v>
      </c>
      <c r="E10" s="163" t="s">
        <v>290</v>
      </c>
      <c r="F10" s="169" t="s">
        <v>291</v>
      </c>
      <c r="G10" s="163" t="s">
        <v>290</v>
      </c>
      <c r="H10" s="169" t="s">
        <v>291</v>
      </c>
    </row>
    <row r="11" spans="2:8" x14ac:dyDescent="0.3">
      <c r="B11" s="163" t="s">
        <v>292</v>
      </c>
      <c r="C11" s="164" t="s">
        <v>293</v>
      </c>
      <c r="D11" s="165" t="s">
        <v>294</v>
      </c>
      <c r="E11" s="163" t="s">
        <v>208</v>
      </c>
      <c r="F11" s="167" t="s">
        <v>295</v>
      </c>
      <c r="G11" s="163" t="s">
        <v>208</v>
      </c>
      <c r="H11" s="167" t="s">
        <v>295</v>
      </c>
    </row>
    <row r="12" spans="2:8" x14ac:dyDescent="0.3">
      <c r="B12" s="163" t="s">
        <v>296</v>
      </c>
      <c r="C12" s="164" t="s">
        <v>297</v>
      </c>
      <c r="D12" s="165" t="s">
        <v>298</v>
      </c>
      <c r="E12" s="163" t="s">
        <v>299</v>
      </c>
      <c r="F12" s="163"/>
      <c r="G12" s="163" t="s">
        <v>300</v>
      </c>
      <c r="H12" s="167" t="s">
        <v>282</v>
      </c>
    </row>
    <row r="13" spans="2:8" x14ac:dyDescent="0.3">
      <c r="B13" s="163" t="s">
        <v>301</v>
      </c>
      <c r="C13" s="164" t="s">
        <v>302</v>
      </c>
      <c r="D13" s="165" t="s">
        <v>303</v>
      </c>
      <c r="E13" s="163" t="s">
        <v>201</v>
      </c>
      <c r="F13" s="167" t="s">
        <v>304</v>
      </c>
      <c r="G13" s="163" t="s">
        <v>305</v>
      </c>
      <c r="H13" s="167" t="s">
        <v>306</v>
      </c>
    </row>
    <row r="14" spans="2:8" x14ac:dyDescent="0.3">
      <c r="B14" s="170"/>
      <c r="C14" s="171"/>
      <c r="D14" s="172"/>
      <c r="E14" s="170"/>
      <c r="F14" s="173"/>
      <c r="G14" s="170"/>
      <c r="H14" s="44"/>
    </row>
    <row r="15" spans="2:8" x14ac:dyDescent="0.3">
      <c r="B15" s="174"/>
    </row>
    <row r="16" spans="2:8" x14ac:dyDescent="0.3">
      <c r="B16" s="487" t="s">
        <v>307</v>
      </c>
      <c r="C16" s="487"/>
      <c r="D16" s="487"/>
      <c r="E16" s="487"/>
      <c r="F16" s="487"/>
      <c r="G16" s="487"/>
      <c r="H16" s="487"/>
    </row>
    <row r="17" spans="2:8" x14ac:dyDescent="0.3">
      <c r="B17" s="175"/>
      <c r="C17" s="175"/>
      <c r="D17" s="175"/>
      <c r="E17" s="175"/>
      <c r="F17" s="175"/>
      <c r="G17" s="175"/>
      <c r="H17" s="175"/>
    </row>
    <row r="18" spans="2:8" x14ac:dyDescent="0.3">
      <c r="B18" s="486" t="s">
        <v>259</v>
      </c>
      <c r="C18" s="486" t="s">
        <v>260</v>
      </c>
      <c r="D18" s="486" t="s">
        <v>261</v>
      </c>
      <c r="E18" s="162" t="s">
        <v>262</v>
      </c>
      <c r="F18" s="162" t="s">
        <v>263</v>
      </c>
      <c r="G18" s="162" t="s">
        <v>262</v>
      </c>
      <c r="H18" s="162" t="s">
        <v>263</v>
      </c>
    </row>
    <row r="19" spans="2:8" ht="15" thickBot="1" x14ac:dyDescent="0.35">
      <c r="B19" s="486"/>
      <c r="C19" s="486"/>
      <c r="D19" s="486"/>
      <c r="E19" s="486" t="s">
        <v>264</v>
      </c>
      <c r="F19" s="486"/>
      <c r="G19" s="486" t="s">
        <v>265</v>
      </c>
      <c r="H19" s="486"/>
    </row>
    <row r="20" spans="2:8" ht="15" thickBot="1" x14ac:dyDescent="0.35">
      <c r="B20" s="176" t="s">
        <v>266</v>
      </c>
      <c r="C20" s="177" t="s">
        <v>308</v>
      </c>
      <c r="D20" s="178" t="s">
        <v>309</v>
      </c>
      <c r="E20" s="179" t="s">
        <v>224</v>
      </c>
      <c r="F20" s="180" t="s">
        <v>310</v>
      </c>
      <c r="G20" s="181" t="s">
        <v>216</v>
      </c>
      <c r="H20" s="182" t="s">
        <v>311</v>
      </c>
    </row>
    <row r="21" spans="2:8" ht="15" thickBot="1" x14ac:dyDescent="0.35">
      <c r="B21" s="183" t="s">
        <v>271</v>
      </c>
      <c r="C21" s="488" t="s">
        <v>312</v>
      </c>
      <c r="D21" s="489"/>
      <c r="E21" s="184"/>
      <c r="F21" s="76"/>
      <c r="G21" s="185"/>
      <c r="H21" s="76"/>
    </row>
    <row r="22" spans="2:8" ht="15" thickBot="1" x14ac:dyDescent="0.35">
      <c r="B22" s="183" t="s">
        <v>271</v>
      </c>
      <c r="C22" s="186" t="s">
        <v>313</v>
      </c>
      <c r="D22" s="187" t="s">
        <v>314</v>
      </c>
      <c r="E22" s="184" t="s">
        <v>228</v>
      </c>
      <c r="F22" s="168" t="s">
        <v>276</v>
      </c>
      <c r="G22" s="185" t="s">
        <v>228</v>
      </c>
      <c r="H22" s="168" t="s">
        <v>276</v>
      </c>
    </row>
    <row r="23" spans="2:8" ht="15" thickBot="1" x14ac:dyDescent="0.35">
      <c r="B23" s="183" t="s">
        <v>271</v>
      </c>
      <c r="C23" s="186" t="s">
        <v>315</v>
      </c>
      <c r="D23" s="187" t="s">
        <v>316</v>
      </c>
      <c r="E23" s="184" t="s">
        <v>317</v>
      </c>
      <c r="F23" s="167" t="s">
        <v>318</v>
      </c>
      <c r="G23" s="185" t="s">
        <v>317</v>
      </c>
      <c r="H23" s="167" t="s">
        <v>318</v>
      </c>
    </row>
    <row r="24" spans="2:8" ht="24.6" thickBot="1" x14ac:dyDescent="0.35">
      <c r="B24" s="183" t="s">
        <v>271</v>
      </c>
      <c r="C24" s="186" t="s">
        <v>319</v>
      </c>
      <c r="D24" s="187" t="s">
        <v>320</v>
      </c>
      <c r="E24" s="184" t="s">
        <v>321</v>
      </c>
      <c r="F24" s="167" t="s">
        <v>322</v>
      </c>
      <c r="G24" s="185" t="s">
        <v>321</v>
      </c>
      <c r="H24" s="167" t="s">
        <v>322</v>
      </c>
    </row>
    <row r="25" spans="2:8" ht="15" thickBot="1" x14ac:dyDescent="0.35">
      <c r="B25" s="183" t="s">
        <v>283</v>
      </c>
      <c r="C25" s="186" t="s">
        <v>323</v>
      </c>
      <c r="D25" s="187" t="s">
        <v>324</v>
      </c>
      <c r="E25" s="184" t="s">
        <v>196</v>
      </c>
      <c r="F25" s="76"/>
      <c r="G25" s="185" t="s">
        <v>196</v>
      </c>
      <c r="H25" s="76"/>
    </row>
    <row r="26" spans="2:8" ht="15" thickBot="1" x14ac:dyDescent="0.35">
      <c r="B26" s="183" t="s">
        <v>296</v>
      </c>
      <c r="C26" s="186" t="s">
        <v>325</v>
      </c>
      <c r="D26" s="187" t="s">
        <v>326</v>
      </c>
      <c r="E26" s="184" t="s">
        <v>210</v>
      </c>
      <c r="F26" s="188" t="s">
        <v>327</v>
      </c>
      <c r="G26" s="185" t="s">
        <v>209</v>
      </c>
      <c r="H26" s="167" t="s">
        <v>328</v>
      </c>
    </row>
    <row r="27" spans="2:8" ht="15" thickBot="1" x14ac:dyDescent="0.35">
      <c r="B27" s="183" t="s">
        <v>301</v>
      </c>
      <c r="C27" s="186" t="s">
        <v>329</v>
      </c>
      <c r="D27" s="187" t="s">
        <v>330</v>
      </c>
      <c r="E27" s="184" t="s">
        <v>331</v>
      </c>
      <c r="F27" s="188" t="s">
        <v>281</v>
      </c>
      <c r="G27" s="185" t="s">
        <v>213</v>
      </c>
      <c r="H27" s="167" t="s">
        <v>274</v>
      </c>
    </row>
    <row r="28" spans="2:8" ht="15" thickBot="1" x14ac:dyDescent="0.35">
      <c r="B28" s="183" t="s">
        <v>332</v>
      </c>
      <c r="C28" s="186" t="s">
        <v>333</v>
      </c>
      <c r="D28" s="187" t="s">
        <v>334</v>
      </c>
      <c r="E28" s="184" t="s">
        <v>335</v>
      </c>
      <c r="F28" s="167" t="s">
        <v>318</v>
      </c>
      <c r="G28" s="185" t="s">
        <v>336</v>
      </c>
      <c r="H28" s="169" t="s">
        <v>286</v>
      </c>
    </row>
    <row r="29" spans="2:8" ht="15" thickBot="1" x14ac:dyDescent="0.35">
      <c r="B29" s="183" t="s">
        <v>337</v>
      </c>
      <c r="C29" s="186" t="s">
        <v>338</v>
      </c>
      <c r="D29" s="187" t="s">
        <v>339</v>
      </c>
      <c r="E29" s="184" t="s">
        <v>340</v>
      </c>
      <c r="F29" s="169" t="s">
        <v>341</v>
      </c>
      <c r="G29" s="185" t="s">
        <v>340</v>
      </c>
      <c r="H29" s="169" t="s">
        <v>341</v>
      </c>
    </row>
    <row r="30" spans="2:8" ht="15" thickBot="1" x14ac:dyDescent="0.35">
      <c r="B30" s="183" t="s">
        <v>337</v>
      </c>
      <c r="C30" s="186" t="s">
        <v>342</v>
      </c>
      <c r="D30" s="187" t="s">
        <v>343</v>
      </c>
      <c r="E30" s="184" t="s">
        <v>344</v>
      </c>
      <c r="F30" s="188" t="s">
        <v>345</v>
      </c>
      <c r="G30" s="185" t="s">
        <v>344</v>
      </c>
      <c r="H30" s="188" t="s">
        <v>345</v>
      </c>
    </row>
    <row r="31" spans="2:8" x14ac:dyDescent="0.3">
      <c r="B31" s="490" t="s">
        <v>346</v>
      </c>
      <c r="C31" s="490"/>
      <c r="D31" s="490"/>
      <c r="E31" s="490"/>
      <c r="F31" s="44"/>
      <c r="G31" s="170"/>
      <c r="H31" s="44"/>
    </row>
    <row r="32" spans="2:8" ht="24" x14ac:dyDescent="0.3">
      <c r="B32" s="491" t="s">
        <v>277</v>
      </c>
      <c r="C32" s="493" t="s">
        <v>347</v>
      </c>
      <c r="D32" s="189" t="s">
        <v>348</v>
      </c>
      <c r="E32" s="190" t="s">
        <v>219</v>
      </c>
      <c r="F32" s="188" t="s">
        <v>349</v>
      </c>
    </row>
    <row r="33" spans="2:8" ht="24" x14ac:dyDescent="0.3">
      <c r="B33" s="492"/>
      <c r="C33" s="494"/>
      <c r="D33" s="189" t="s">
        <v>350</v>
      </c>
      <c r="E33" s="190" t="s">
        <v>351</v>
      </c>
      <c r="F33" s="188" t="s">
        <v>352</v>
      </c>
      <c r="G33" s="191"/>
    </row>
    <row r="35" spans="2:8" x14ac:dyDescent="0.3">
      <c r="B35" s="487" t="s">
        <v>353</v>
      </c>
      <c r="C35" s="487"/>
      <c r="D35" s="487"/>
      <c r="E35" s="487"/>
      <c r="F35" s="487"/>
      <c r="G35" s="192"/>
      <c r="H35" s="192"/>
    </row>
    <row r="37" spans="2:8" x14ac:dyDescent="0.3">
      <c r="B37" s="486" t="s">
        <v>259</v>
      </c>
      <c r="C37" s="486" t="s">
        <v>260</v>
      </c>
      <c r="D37" s="486" t="s">
        <v>261</v>
      </c>
      <c r="E37" s="486" t="s">
        <v>262</v>
      </c>
      <c r="F37" s="486" t="s">
        <v>263</v>
      </c>
      <c r="G37" s="193"/>
      <c r="H37" s="193"/>
    </row>
    <row r="38" spans="2:8" x14ac:dyDescent="0.3">
      <c r="B38" s="486"/>
      <c r="C38" s="486"/>
      <c r="D38" s="486"/>
      <c r="E38" s="486"/>
      <c r="F38" s="486"/>
      <c r="G38" s="495"/>
      <c r="H38" s="495"/>
    </row>
    <row r="39" spans="2:8" x14ac:dyDescent="0.3">
      <c r="B39" s="182" t="s">
        <v>266</v>
      </c>
      <c r="C39" s="194" t="s">
        <v>354</v>
      </c>
      <c r="D39" s="195" t="s">
        <v>355</v>
      </c>
      <c r="E39" s="196" t="s">
        <v>223</v>
      </c>
      <c r="F39" s="188" t="s">
        <v>356</v>
      </c>
    </row>
    <row r="40" spans="2:8" x14ac:dyDescent="0.3">
      <c r="B40" s="182" t="s">
        <v>271</v>
      </c>
      <c r="C40" s="195" t="s">
        <v>357</v>
      </c>
      <c r="D40" s="195" t="s">
        <v>358</v>
      </c>
      <c r="E40" s="196" t="s">
        <v>359</v>
      </c>
      <c r="F40" s="188" t="s">
        <v>360</v>
      </c>
    </row>
    <row r="41" spans="2:8" x14ac:dyDescent="0.3">
      <c r="B41" s="182" t="s">
        <v>296</v>
      </c>
      <c r="C41" s="195" t="s">
        <v>361</v>
      </c>
      <c r="D41" s="195" t="s">
        <v>330</v>
      </c>
      <c r="E41" s="196" t="s">
        <v>223</v>
      </c>
      <c r="F41" s="188" t="s">
        <v>356</v>
      </c>
    </row>
    <row r="42" spans="2:8" x14ac:dyDescent="0.3">
      <c r="B42" s="182" t="s">
        <v>301</v>
      </c>
      <c r="C42" s="195" t="s">
        <v>362</v>
      </c>
      <c r="D42" s="195" t="s">
        <v>363</v>
      </c>
      <c r="E42" s="196" t="s">
        <v>351</v>
      </c>
      <c r="F42" s="188" t="s">
        <v>352</v>
      </c>
    </row>
    <row r="43" spans="2:8" ht="15.6" x14ac:dyDescent="0.3">
      <c r="B43" s="197"/>
      <c r="C43" s="197"/>
    </row>
    <row r="45" spans="2:8" x14ac:dyDescent="0.3">
      <c r="B45" s="487" t="s">
        <v>364</v>
      </c>
      <c r="C45" s="487"/>
      <c r="D45" s="487"/>
      <c r="E45" s="487"/>
      <c r="F45" s="487"/>
    </row>
    <row r="47" spans="2:8" x14ac:dyDescent="0.3">
      <c r="B47" s="486" t="s">
        <v>259</v>
      </c>
      <c r="C47" s="486" t="s">
        <v>260</v>
      </c>
      <c r="D47" s="486" t="s">
        <v>261</v>
      </c>
      <c r="E47" s="486" t="s">
        <v>262</v>
      </c>
      <c r="F47" s="486" t="s">
        <v>263</v>
      </c>
    </row>
    <row r="48" spans="2:8" x14ac:dyDescent="0.3">
      <c r="B48" s="486"/>
      <c r="C48" s="486"/>
      <c r="D48" s="486"/>
      <c r="E48" s="486"/>
      <c r="F48" s="486"/>
    </row>
    <row r="49" spans="2:11" ht="15.6" x14ac:dyDescent="0.3">
      <c r="B49" s="182" t="s">
        <v>266</v>
      </c>
      <c r="C49" s="194" t="s">
        <v>354</v>
      </c>
      <c r="D49" s="195" t="s">
        <v>355</v>
      </c>
      <c r="E49" s="196" t="s">
        <v>223</v>
      </c>
      <c r="F49" s="188" t="s">
        <v>356</v>
      </c>
      <c r="I49" s="197"/>
      <c r="J49" s="197"/>
    </row>
    <row r="50" spans="2:11" ht="15.6" x14ac:dyDescent="0.3">
      <c r="B50" s="182" t="s">
        <v>271</v>
      </c>
      <c r="C50" s="195" t="s">
        <v>357</v>
      </c>
      <c r="D50" s="195" t="s">
        <v>358</v>
      </c>
      <c r="E50" s="196" t="s">
        <v>222</v>
      </c>
      <c r="F50" s="180" t="s">
        <v>365</v>
      </c>
      <c r="I50" s="197"/>
      <c r="J50" s="197"/>
      <c r="K50" s="197"/>
    </row>
    <row r="51" spans="2:11" ht="15.6" x14ac:dyDescent="0.3">
      <c r="B51" s="182" t="s">
        <v>296</v>
      </c>
      <c r="C51" s="195" t="s">
        <v>366</v>
      </c>
      <c r="D51" s="195" t="s">
        <v>330</v>
      </c>
      <c r="E51" s="196" t="s">
        <v>359</v>
      </c>
      <c r="F51" s="188" t="s">
        <v>360</v>
      </c>
      <c r="I51" s="197"/>
      <c r="J51" s="197"/>
      <c r="K51" s="197"/>
    </row>
    <row r="52" spans="2:11" ht="15.6" x14ac:dyDescent="0.3">
      <c r="B52" s="182" t="s">
        <v>301</v>
      </c>
      <c r="C52" s="195" t="s">
        <v>367</v>
      </c>
      <c r="D52" s="195" t="s">
        <v>363</v>
      </c>
      <c r="E52" s="196" t="s">
        <v>222</v>
      </c>
      <c r="F52" s="180" t="s">
        <v>365</v>
      </c>
      <c r="I52" s="197"/>
      <c r="J52" s="197"/>
      <c r="K52" s="197"/>
    </row>
    <row r="55" spans="2:11" x14ac:dyDescent="0.3">
      <c r="B55" s="487" t="s">
        <v>368</v>
      </c>
      <c r="C55" s="487"/>
      <c r="D55" s="487"/>
      <c r="E55" s="487"/>
      <c r="F55" s="487"/>
    </row>
    <row r="57" spans="2:11" x14ac:dyDescent="0.3">
      <c r="B57" s="486" t="s">
        <v>259</v>
      </c>
      <c r="C57" s="486" t="s">
        <v>260</v>
      </c>
      <c r="D57" s="486" t="s">
        <v>261</v>
      </c>
      <c r="E57" s="486" t="s">
        <v>262</v>
      </c>
      <c r="F57" s="486" t="s">
        <v>263</v>
      </c>
    </row>
    <row r="58" spans="2:11" x14ac:dyDescent="0.3">
      <c r="B58" s="486"/>
      <c r="C58" s="486"/>
      <c r="D58" s="486"/>
      <c r="E58" s="486"/>
      <c r="F58" s="486"/>
    </row>
    <row r="59" spans="2:11" x14ac:dyDescent="0.3">
      <c r="B59" s="188" t="s">
        <v>266</v>
      </c>
      <c r="C59" s="194" t="s">
        <v>369</v>
      </c>
      <c r="D59" s="194" t="s">
        <v>370</v>
      </c>
      <c r="E59" s="196" t="s">
        <v>211</v>
      </c>
      <c r="F59" s="188" t="s">
        <v>371</v>
      </c>
    </row>
    <row r="60" spans="2:11" ht="15.6" x14ac:dyDescent="0.3">
      <c r="B60" s="188" t="s">
        <v>271</v>
      </c>
      <c r="C60" s="194" t="s">
        <v>372</v>
      </c>
      <c r="D60" s="194" t="s">
        <v>373</v>
      </c>
      <c r="E60" s="196" t="s">
        <v>374</v>
      </c>
      <c r="F60" s="188" t="s">
        <v>375</v>
      </c>
      <c r="H60" s="198"/>
      <c r="I60" s="198"/>
    </row>
    <row r="61" spans="2:11" ht="15.6" x14ac:dyDescent="0.3">
      <c r="B61" s="188" t="s">
        <v>296</v>
      </c>
      <c r="C61" s="194" t="s">
        <v>376</v>
      </c>
      <c r="D61" s="194" t="s">
        <v>377</v>
      </c>
      <c r="E61" s="196" t="s">
        <v>224</v>
      </c>
      <c r="F61" s="180" t="s">
        <v>310</v>
      </c>
      <c r="H61" s="198"/>
      <c r="J61" s="198"/>
    </row>
    <row r="62" spans="2:11" ht="15.6" x14ac:dyDescent="0.3">
      <c r="B62" s="188" t="s">
        <v>301</v>
      </c>
      <c r="C62" s="194" t="s">
        <v>378</v>
      </c>
      <c r="D62" s="194" t="s">
        <v>379</v>
      </c>
      <c r="E62" s="196" t="s">
        <v>380</v>
      </c>
      <c r="F62" s="188" t="s">
        <v>381</v>
      </c>
      <c r="H62" s="198"/>
      <c r="I62" s="198"/>
    </row>
    <row r="63" spans="2:11" ht="15.6" x14ac:dyDescent="0.3">
      <c r="H63" s="198"/>
      <c r="I63" s="198"/>
    </row>
  </sheetData>
  <mergeCells count="35">
    <mergeCell ref="B55:F55"/>
    <mergeCell ref="B57:B58"/>
    <mergeCell ref="C57:C58"/>
    <mergeCell ref="D57:D58"/>
    <mergeCell ref="E57:E58"/>
    <mergeCell ref="F57:F58"/>
    <mergeCell ref="G38:H38"/>
    <mergeCell ref="B45:F45"/>
    <mergeCell ref="B47:B48"/>
    <mergeCell ref="C47:C48"/>
    <mergeCell ref="D47:D48"/>
    <mergeCell ref="E47:E48"/>
    <mergeCell ref="F47:F48"/>
    <mergeCell ref="B37:B38"/>
    <mergeCell ref="C37:C38"/>
    <mergeCell ref="D37:D38"/>
    <mergeCell ref="E37:E38"/>
    <mergeCell ref="F37:F38"/>
    <mergeCell ref="C21:D21"/>
    <mergeCell ref="B31:E31"/>
    <mergeCell ref="B32:B33"/>
    <mergeCell ref="C32:C33"/>
    <mergeCell ref="B35:F35"/>
    <mergeCell ref="B16:H16"/>
    <mergeCell ref="B18:B19"/>
    <mergeCell ref="C18:C19"/>
    <mergeCell ref="D18:D19"/>
    <mergeCell ref="E19:F19"/>
    <mergeCell ref="G19:H19"/>
    <mergeCell ref="B2:H2"/>
    <mergeCell ref="B4:B5"/>
    <mergeCell ref="C4:C5"/>
    <mergeCell ref="D4:D5"/>
    <mergeCell ref="E5:F5"/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workbookViewId="0">
      <selection activeCell="G12" sqref="G12"/>
    </sheetView>
  </sheetViews>
  <sheetFormatPr defaultRowHeight="14.4" x14ac:dyDescent="0.3"/>
  <cols>
    <col min="2" max="2" width="14" customWidth="1"/>
    <col min="3" max="3" width="18.6640625" customWidth="1"/>
  </cols>
  <sheetData>
    <row r="2" spans="1:3" x14ac:dyDescent="0.3">
      <c r="A2" s="199"/>
      <c r="B2" s="199" t="s">
        <v>382</v>
      </c>
      <c r="C2" s="199" t="s">
        <v>383</v>
      </c>
    </row>
    <row r="3" spans="1:3" x14ac:dyDescent="0.3">
      <c r="A3" s="199"/>
      <c r="B3" s="199"/>
      <c r="C3" s="199"/>
    </row>
    <row r="4" spans="1:3" x14ac:dyDescent="0.3">
      <c r="A4" s="200" t="s">
        <v>55</v>
      </c>
      <c r="B4" s="199"/>
      <c r="C4" s="199"/>
    </row>
    <row r="5" spans="1:3" x14ac:dyDescent="0.3">
      <c r="A5" s="200" t="s">
        <v>61</v>
      </c>
      <c r="B5" s="199">
        <v>1</v>
      </c>
      <c r="C5" s="199">
        <v>1</v>
      </c>
    </row>
    <row r="6" spans="1:3" x14ac:dyDescent="0.3">
      <c r="A6" s="200" t="s">
        <v>64</v>
      </c>
      <c r="B6" s="199">
        <v>1</v>
      </c>
      <c r="C6" s="199">
        <v>1</v>
      </c>
    </row>
    <row r="7" spans="1:3" x14ac:dyDescent="0.3">
      <c r="A7" s="200" t="s">
        <v>68</v>
      </c>
      <c r="B7" s="199">
        <v>1</v>
      </c>
      <c r="C7" s="199">
        <v>1</v>
      </c>
    </row>
    <row r="8" spans="1:3" x14ac:dyDescent="0.3">
      <c r="A8" s="200" t="s">
        <v>72</v>
      </c>
      <c r="B8" s="199"/>
      <c r="C8" s="199"/>
    </row>
    <row r="9" spans="1:3" x14ac:dyDescent="0.3">
      <c r="A9" s="200" t="s">
        <v>74</v>
      </c>
      <c r="B9" s="199">
        <v>1</v>
      </c>
      <c r="C9" s="199">
        <v>1</v>
      </c>
    </row>
    <row r="10" spans="1:3" x14ac:dyDescent="0.3">
      <c r="A10" s="200" t="s">
        <v>78</v>
      </c>
      <c r="B10" s="199"/>
      <c r="C10" s="199">
        <v>1</v>
      </c>
    </row>
    <row r="11" spans="1:3" x14ac:dyDescent="0.3">
      <c r="A11" s="200" t="s">
        <v>82</v>
      </c>
      <c r="B11" s="199"/>
      <c r="C11" s="199"/>
    </row>
    <row r="12" spans="1:3" x14ac:dyDescent="0.3">
      <c r="A12" s="200" t="s">
        <v>84</v>
      </c>
      <c r="B12" s="199"/>
      <c r="C12" s="199"/>
    </row>
    <row r="13" spans="1:3" x14ac:dyDescent="0.3">
      <c r="A13" s="200" t="s">
        <v>88</v>
      </c>
      <c r="B13" s="199">
        <v>1</v>
      </c>
      <c r="C13" s="199">
        <v>1</v>
      </c>
    </row>
    <row r="14" spans="1:3" x14ac:dyDescent="0.3">
      <c r="A14" s="200" t="s">
        <v>93</v>
      </c>
      <c r="B14" s="199">
        <v>2</v>
      </c>
      <c r="C14" s="199">
        <v>1</v>
      </c>
    </row>
    <row r="15" spans="1:3" x14ac:dyDescent="0.3">
      <c r="A15" s="200" t="s">
        <v>98</v>
      </c>
      <c r="B15" s="199">
        <v>1</v>
      </c>
      <c r="C15" s="199">
        <v>1</v>
      </c>
    </row>
    <row r="16" spans="1:3" x14ac:dyDescent="0.3">
      <c r="A16" s="200" t="s">
        <v>102</v>
      </c>
      <c r="B16" s="199">
        <v>2</v>
      </c>
      <c r="C16" s="199">
        <v>1</v>
      </c>
    </row>
    <row r="17" spans="1:3" x14ac:dyDescent="0.3">
      <c r="A17" s="200" t="s">
        <v>106</v>
      </c>
      <c r="B17" s="199">
        <v>1</v>
      </c>
      <c r="C17" s="199"/>
    </row>
    <row r="18" spans="1:3" x14ac:dyDescent="0.3">
      <c r="A18" s="200" t="s">
        <v>108</v>
      </c>
      <c r="B18" s="199"/>
      <c r="C18" s="199"/>
    </row>
    <row r="19" spans="1:3" x14ac:dyDescent="0.3">
      <c r="A19" s="200" t="s">
        <v>113</v>
      </c>
      <c r="B19" s="199">
        <v>2</v>
      </c>
      <c r="C19" s="199">
        <v>1</v>
      </c>
    </row>
    <row r="20" spans="1:3" x14ac:dyDescent="0.3">
      <c r="A20" s="200" t="s">
        <v>119</v>
      </c>
      <c r="B20" s="199">
        <v>1</v>
      </c>
      <c r="C20" s="199"/>
    </row>
    <row r="21" spans="1:3" x14ac:dyDescent="0.3">
      <c r="A21" s="200" t="s">
        <v>124</v>
      </c>
      <c r="B21" s="199"/>
      <c r="C21" s="199"/>
    </row>
    <row r="22" spans="1:3" x14ac:dyDescent="0.3">
      <c r="A22" s="200" t="s">
        <v>126</v>
      </c>
      <c r="B22" s="199">
        <v>2</v>
      </c>
      <c r="C22" s="199"/>
    </row>
    <row r="23" spans="1:3" x14ac:dyDescent="0.3">
      <c r="A23" s="200" t="s">
        <v>128</v>
      </c>
      <c r="B23" s="199"/>
      <c r="C23" s="199">
        <v>1</v>
      </c>
    </row>
    <row r="24" spans="1:3" x14ac:dyDescent="0.3">
      <c r="A24" s="200" t="s">
        <v>130</v>
      </c>
      <c r="B24" s="199">
        <v>1</v>
      </c>
      <c r="C24" s="199">
        <v>1</v>
      </c>
    </row>
    <row r="25" spans="1:3" x14ac:dyDescent="0.3">
      <c r="A25" s="200" t="s">
        <v>134</v>
      </c>
      <c r="B25" s="199"/>
      <c r="C25" s="199"/>
    </row>
    <row r="26" spans="1:3" x14ac:dyDescent="0.3">
      <c r="A26" s="200" t="s">
        <v>138</v>
      </c>
      <c r="B26" s="199">
        <v>1</v>
      </c>
      <c r="C26" s="199">
        <v>1</v>
      </c>
    </row>
    <row r="27" spans="1:3" x14ac:dyDescent="0.3">
      <c r="A27" s="200" t="s">
        <v>142</v>
      </c>
      <c r="B27" s="199"/>
      <c r="C27" s="199"/>
    </row>
    <row r="28" spans="1:3" x14ac:dyDescent="0.3">
      <c r="A28" s="200" t="s">
        <v>143</v>
      </c>
      <c r="B28" s="199"/>
      <c r="C28" s="199">
        <v>1</v>
      </c>
    </row>
    <row r="29" spans="1:3" x14ac:dyDescent="0.3">
      <c r="A29" s="200" t="s">
        <v>145</v>
      </c>
      <c r="B29" s="199">
        <v>1</v>
      </c>
      <c r="C29" s="199"/>
    </row>
    <row r="30" spans="1:3" x14ac:dyDescent="0.3">
      <c r="A30" s="200" t="s">
        <v>150</v>
      </c>
      <c r="B30" s="199"/>
      <c r="C30" s="199"/>
    </row>
    <row r="31" spans="1:3" x14ac:dyDescent="0.3">
      <c r="A31" s="200" t="s">
        <v>153</v>
      </c>
      <c r="B31" s="199">
        <v>1</v>
      </c>
      <c r="C31" s="199"/>
    </row>
    <row r="32" spans="1:3" x14ac:dyDescent="0.3">
      <c r="A32" s="200" t="s">
        <v>156</v>
      </c>
      <c r="B32" s="199">
        <v>1</v>
      </c>
      <c r="C32" s="199"/>
    </row>
    <row r="33" spans="1:3" x14ac:dyDescent="0.3">
      <c r="A33" s="200" t="s">
        <v>160</v>
      </c>
      <c r="B33" s="199">
        <v>1</v>
      </c>
      <c r="C33" s="199"/>
    </row>
    <row r="34" spans="1:3" x14ac:dyDescent="0.3">
      <c r="A34" s="200" t="s">
        <v>165</v>
      </c>
      <c r="B34" s="199"/>
      <c r="C34" s="199">
        <v>1</v>
      </c>
    </row>
    <row r="35" spans="1:3" x14ac:dyDescent="0.3">
      <c r="A35" s="200" t="s">
        <v>170</v>
      </c>
      <c r="B35" s="199">
        <v>2</v>
      </c>
      <c r="C35" s="199">
        <v>1</v>
      </c>
    </row>
    <row r="36" spans="1:3" x14ac:dyDescent="0.3">
      <c r="A36" s="200" t="s">
        <v>177</v>
      </c>
      <c r="B36" s="199"/>
      <c r="C36" s="199">
        <v>2</v>
      </c>
    </row>
    <row r="37" spans="1:3" ht="24" x14ac:dyDescent="0.3">
      <c r="A37" s="201" t="s">
        <v>181</v>
      </c>
      <c r="B37" s="199"/>
      <c r="C37" s="199"/>
    </row>
    <row r="38" spans="1:3" x14ac:dyDescent="0.3">
      <c r="A38" s="200" t="s">
        <v>184</v>
      </c>
      <c r="B38" s="199"/>
      <c r="C38" s="199"/>
    </row>
    <row r="39" spans="1:3" x14ac:dyDescent="0.3">
      <c r="A39" s="200" t="s">
        <v>189</v>
      </c>
      <c r="B39" s="199"/>
      <c r="C39" s="199"/>
    </row>
    <row r="40" spans="1:3" x14ac:dyDescent="0.3">
      <c r="A40" s="200" t="s">
        <v>193</v>
      </c>
      <c r="B40" s="199"/>
      <c r="C40" s="199"/>
    </row>
    <row r="41" spans="1:3" x14ac:dyDescent="0.3">
      <c r="A41" s="200" t="s">
        <v>196</v>
      </c>
      <c r="B41" s="199">
        <v>2</v>
      </c>
      <c r="C41" s="199"/>
    </row>
    <row r="42" spans="1:3" x14ac:dyDescent="0.3">
      <c r="A42" s="201" t="s">
        <v>201</v>
      </c>
      <c r="B42" s="199"/>
      <c r="C42" s="19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"/>
  <sheetViews>
    <sheetView zoomScaleNormal="100" workbookViewId="0">
      <selection activeCell="M21" sqref="M21"/>
    </sheetView>
  </sheetViews>
  <sheetFormatPr defaultRowHeight="14.4" x14ac:dyDescent="0.3"/>
  <cols>
    <col min="4" max="6" width="14.88671875" customWidth="1"/>
    <col min="8" max="10" width="12.88671875" customWidth="1"/>
  </cols>
  <sheetData>
    <row r="1" spans="3:10" ht="21" x14ac:dyDescent="0.4">
      <c r="C1" s="309" t="s">
        <v>384</v>
      </c>
      <c r="D1" s="309"/>
      <c r="E1" s="309"/>
      <c r="F1" s="309"/>
      <c r="G1" s="309"/>
      <c r="H1" s="309"/>
      <c r="I1" s="309"/>
      <c r="J1" s="309"/>
    </row>
    <row r="2" spans="3:10" ht="15" thickBot="1" x14ac:dyDescent="0.35"/>
    <row r="3" spans="3:10" ht="16.2" thickBot="1" x14ac:dyDescent="0.35">
      <c r="C3" s="458" t="s">
        <v>233</v>
      </c>
      <c r="D3" s="466" t="s">
        <v>234</v>
      </c>
      <c r="E3" s="467"/>
      <c r="F3" s="467"/>
      <c r="G3" s="467"/>
      <c r="H3" s="467"/>
      <c r="I3" s="467"/>
      <c r="J3" s="468"/>
    </row>
    <row r="4" spans="3:10" ht="15" thickBot="1" x14ac:dyDescent="0.35">
      <c r="C4" s="459"/>
      <c r="D4" s="156" t="s">
        <v>235</v>
      </c>
      <c r="E4" s="156" t="s">
        <v>236</v>
      </c>
      <c r="F4" s="157" t="s">
        <v>237</v>
      </c>
      <c r="G4" s="469" t="s">
        <v>238</v>
      </c>
      <c r="H4" s="156" t="s">
        <v>239</v>
      </c>
      <c r="I4" s="156" t="s">
        <v>240</v>
      </c>
      <c r="J4" s="156" t="s">
        <v>241</v>
      </c>
    </row>
    <row r="5" spans="3:10" ht="15.6" x14ac:dyDescent="0.3">
      <c r="C5" s="458" t="s">
        <v>242</v>
      </c>
      <c r="D5" s="158" t="s">
        <v>385</v>
      </c>
      <c r="E5" s="460" t="s">
        <v>386</v>
      </c>
      <c r="F5" s="461"/>
      <c r="G5" s="470"/>
      <c r="H5" s="460" t="s">
        <v>244</v>
      </c>
      <c r="I5" s="464"/>
      <c r="J5" s="461"/>
    </row>
    <row r="6" spans="3:10" ht="16.2" thickBot="1" x14ac:dyDescent="0.35">
      <c r="C6" s="459"/>
      <c r="D6" s="159" t="s">
        <v>145</v>
      </c>
      <c r="E6" s="462" t="s">
        <v>165</v>
      </c>
      <c r="F6" s="463"/>
      <c r="G6" s="470"/>
      <c r="H6" s="462"/>
      <c r="I6" s="465"/>
      <c r="J6" s="463"/>
    </row>
    <row r="7" spans="3:10" ht="15.6" x14ac:dyDescent="0.3">
      <c r="C7" s="458" t="s">
        <v>245</v>
      </c>
      <c r="D7" s="460" t="s">
        <v>387</v>
      </c>
      <c r="E7" s="461"/>
      <c r="F7" s="472" t="s">
        <v>244</v>
      </c>
      <c r="G7" s="470"/>
      <c r="H7" s="472" t="s">
        <v>388</v>
      </c>
      <c r="I7" s="158" t="s">
        <v>386</v>
      </c>
      <c r="J7" s="472" t="s">
        <v>244</v>
      </c>
    </row>
    <row r="8" spans="3:10" ht="16.2" thickBot="1" x14ac:dyDescent="0.35">
      <c r="C8" s="459"/>
      <c r="D8" s="462" t="s">
        <v>138</v>
      </c>
      <c r="E8" s="463"/>
      <c r="F8" s="473"/>
      <c r="G8" s="470"/>
      <c r="H8" s="473"/>
      <c r="I8" s="159" t="s">
        <v>165</v>
      </c>
      <c r="J8" s="473"/>
    </row>
    <row r="9" spans="3:10" ht="15.6" x14ac:dyDescent="0.3">
      <c r="C9" s="458" t="s">
        <v>246</v>
      </c>
      <c r="D9" s="460" t="s">
        <v>389</v>
      </c>
      <c r="E9" s="461"/>
      <c r="F9" s="472" t="s">
        <v>388</v>
      </c>
      <c r="G9" s="470"/>
      <c r="H9" s="158" t="s">
        <v>385</v>
      </c>
      <c r="I9" s="158" t="s">
        <v>390</v>
      </c>
      <c r="J9" s="472" t="s">
        <v>244</v>
      </c>
    </row>
    <row r="10" spans="3:10" ht="16.2" thickBot="1" x14ac:dyDescent="0.35">
      <c r="C10" s="459"/>
      <c r="D10" s="462" t="s">
        <v>61</v>
      </c>
      <c r="E10" s="463"/>
      <c r="F10" s="473"/>
      <c r="G10" s="470"/>
      <c r="H10" s="159" t="s">
        <v>145</v>
      </c>
      <c r="I10" s="158" t="s">
        <v>138</v>
      </c>
      <c r="J10" s="473"/>
    </row>
    <row r="11" spans="3:10" ht="15.75" customHeight="1" x14ac:dyDescent="0.3">
      <c r="C11" s="458" t="s">
        <v>247</v>
      </c>
      <c r="D11" s="460" t="s">
        <v>391</v>
      </c>
      <c r="E11" s="464"/>
      <c r="F11" s="461"/>
      <c r="G11" s="470"/>
      <c r="H11" s="202" t="s">
        <v>389</v>
      </c>
      <c r="I11" s="460" t="s">
        <v>244</v>
      </c>
      <c r="J11" s="461"/>
    </row>
    <row r="12" spans="3:10" ht="15.75" customHeight="1" thickBot="1" x14ac:dyDescent="0.35">
      <c r="C12" s="459"/>
      <c r="D12" s="462" t="s">
        <v>257</v>
      </c>
      <c r="E12" s="465"/>
      <c r="F12" s="463"/>
      <c r="G12" s="471"/>
      <c r="H12" s="203" t="s">
        <v>61</v>
      </c>
      <c r="I12" s="462"/>
      <c r="J12" s="463"/>
    </row>
    <row r="13" spans="3:10" ht="27" thickBot="1" x14ac:dyDescent="0.35">
      <c r="C13" s="458" t="s">
        <v>248</v>
      </c>
      <c r="D13" s="156" t="s">
        <v>249</v>
      </c>
      <c r="E13" s="156" t="s">
        <v>250</v>
      </c>
      <c r="F13" s="157" t="s">
        <v>51</v>
      </c>
      <c r="G13" s="156" t="s">
        <v>251</v>
      </c>
      <c r="H13" s="479" t="s">
        <v>238</v>
      </c>
      <c r="I13" s="156" t="s">
        <v>53</v>
      </c>
      <c r="J13" s="156" t="s">
        <v>252</v>
      </c>
    </row>
    <row r="14" spans="3:10" ht="15.75" customHeight="1" x14ac:dyDescent="0.3">
      <c r="C14" s="478"/>
      <c r="D14" s="472" t="s">
        <v>388</v>
      </c>
      <c r="E14" s="158" t="s">
        <v>390</v>
      </c>
      <c r="F14" s="460" t="s">
        <v>392</v>
      </c>
      <c r="G14" s="461"/>
      <c r="H14" s="480"/>
      <c r="I14" s="158" t="s">
        <v>385</v>
      </c>
      <c r="J14" s="472" t="s">
        <v>244</v>
      </c>
    </row>
    <row r="15" spans="3:10" ht="16.5" customHeight="1" thickBot="1" x14ac:dyDescent="0.35">
      <c r="C15" s="459"/>
      <c r="D15" s="473"/>
      <c r="E15" s="203" t="s">
        <v>138</v>
      </c>
      <c r="F15" s="462" t="s">
        <v>143</v>
      </c>
      <c r="G15" s="463"/>
      <c r="H15" s="481"/>
      <c r="I15" s="159" t="s">
        <v>145</v>
      </c>
      <c r="J15" s="473"/>
    </row>
    <row r="17" spans="2:11" x14ac:dyDescent="0.3">
      <c r="B17" s="199" t="s">
        <v>266</v>
      </c>
      <c r="C17" s="76" t="s">
        <v>243</v>
      </c>
      <c r="D17" s="328" t="s">
        <v>433</v>
      </c>
      <c r="E17" s="328"/>
      <c r="F17" s="328"/>
      <c r="G17" s="328"/>
      <c r="H17" s="328"/>
      <c r="I17" s="496"/>
      <c r="J17" s="496"/>
      <c r="K17" s="496"/>
    </row>
    <row r="18" spans="2:11" x14ac:dyDescent="0.3">
      <c r="B18" s="199" t="s">
        <v>271</v>
      </c>
      <c r="C18" s="76" t="s">
        <v>253</v>
      </c>
      <c r="D18" s="499" t="s">
        <v>396</v>
      </c>
      <c r="E18" s="328"/>
      <c r="F18" s="328"/>
      <c r="G18" s="328"/>
      <c r="H18" s="328"/>
      <c r="I18" s="497" t="s">
        <v>397</v>
      </c>
      <c r="J18" s="498"/>
      <c r="K18" s="499"/>
    </row>
    <row r="19" spans="2:11" x14ac:dyDescent="0.3">
      <c r="B19" s="199" t="s">
        <v>277</v>
      </c>
      <c r="C19" s="76" t="s">
        <v>255</v>
      </c>
      <c r="D19" s="499" t="s">
        <v>398</v>
      </c>
      <c r="E19" s="328"/>
      <c r="F19" s="328"/>
      <c r="G19" s="328"/>
      <c r="H19" s="328"/>
      <c r="I19" s="497" t="s">
        <v>399</v>
      </c>
      <c r="J19" s="498"/>
      <c r="K19" s="499"/>
    </row>
    <row r="20" spans="2:11" x14ac:dyDescent="0.3">
      <c r="B20" s="199" t="s">
        <v>283</v>
      </c>
      <c r="C20" s="76" t="s">
        <v>254</v>
      </c>
      <c r="D20" s="499" t="s">
        <v>400</v>
      </c>
      <c r="E20" s="328"/>
      <c r="F20" s="328"/>
      <c r="G20" s="328"/>
      <c r="H20" s="328"/>
      <c r="I20" s="497" t="s">
        <v>401</v>
      </c>
      <c r="J20" s="498"/>
      <c r="K20" s="499"/>
    </row>
    <row r="21" spans="2:11" x14ac:dyDescent="0.3">
      <c r="B21" s="199" t="s">
        <v>287</v>
      </c>
      <c r="C21" s="76" t="s">
        <v>393</v>
      </c>
      <c r="D21" s="499" t="s">
        <v>394</v>
      </c>
      <c r="E21" s="328"/>
      <c r="F21" s="328"/>
      <c r="G21" s="328"/>
      <c r="H21" s="328"/>
      <c r="I21" s="497" t="s">
        <v>395</v>
      </c>
      <c r="J21" s="498"/>
      <c r="K21" s="499"/>
    </row>
    <row r="22" spans="2:11" x14ac:dyDescent="0.3">
      <c r="B22" s="199" t="s">
        <v>296</v>
      </c>
      <c r="C22" s="76" t="s">
        <v>106</v>
      </c>
      <c r="D22" s="499" t="s">
        <v>402</v>
      </c>
      <c r="E22" s="328"/>
      <c r="F22" s="328"/>
      <c r="G22" s="328"/>
      <c r="H22" s="328"/>
      <c r="I22" s="497" t="s">
        <v>403</v>
      </c>
      <c r="J22" s="498"/>
      <c r="K22" s="499"/>
    </row>
    <row r="23" spans="2:11" x14ac:dyDescent="0.3">
      <c r="B23" s="199" t="s">
        <v>301</v>
      </c>
      <c r="C23" s="76" t="s">
        <v>256</v>
      </c>
      <c r="D23" s="499" t="s">
        <v>404</v>
      </c>
      <c r="E23" s="328"/>
      <c r="F23" s="328"/>
      <c r="G23" s="328"/>
      <c r="H23" s="328"/>
      <c r="I23" s="497" t="s">
        <v>405</v>
      </c>
      <c r="J23" s="498"/>
      <c r="K23" s="499"/>
    </row>
  </sheetData>
  <mergeCells count="43">
    <mergeCell ref="D17:H17"/>
    <mergeCell ref="I17:K17"/>
    <mergeCell ref="I21:K21"/>
    <mergeCell ref="I18:K18"/>
    <mergeCell ref="I19:K19"/>
    <mergeCell ref="I20:K20"/>
    <mergeCell ref="I22:K22"/>
    <mergeCell ref="I23:K23"/>
    <mergeCell ref="D21:H21"/>
    <mergeCell ref="D18:H18"/>
    <mergeCell ref="D19:H19"/>
    <mergeCell ref="D20:H20"/>
    <mergeCell ref="D22:H22"/>
    <mergeCell ref="D23:H23"/>
    <mergeCell ref="C13:C15"/>
    <mergeCell ref="H13:H15"/>
    <mergeCell ref="D14:D15"/>
    <mergeCell ref="F14:G14"/>
    <mergeCell ref="J14:J15"/>
    <mergeCell ref="F15:G15"/>
    <mergeCell ref="F9:F10"/>
    <mergeCell ref="J9:J10"/>
    <mergeCell ref="D10:E10"/>
    <mergeCell ref="C11:C12"/>
    <mergeCell ref="D11:F11"/>
    <mergeCell ref="I11:J12"/>
    <mergeCell ref="D12:F12"/>
    <mergeCell ref="C1:J1"/>
    <mergeCell ref="C3:C4"/>
    <mergeCell ref="D3:J3"/>
    <mergeCell ref="G4:G12"/>
    <mergeCell ref="C5:C6"/>
    <mergeCell ref="E5:F5"/>
    <mergeCell ref="H5:J6"/>
    <mergeCell ref="E6:F6"/>
    <mergeCell ref="C7:C8"/>
    <mergeCell ref="D7:E7"/>
    <mergeCell ref="F7:F8"/>
    <mergeCell ref="H7:H8"/>
    <mergeCell ref="J7:J8"/>
    <mergeCell ref="D8:E8"/>
    <mergeCell ref="C9:C10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zoomScaleNormal="100" workbookViewId="0">
      <selection activeCell="I18" sqref="I18"/>
    </sheetView>
  </sheetViews>
  <sheetFormatPr defaultRowHeight="14.4" x14ac:dyDescent="0.3"/>
  <cols>
    <col min="1" max="1" width="5.109375" customWidth="1"/>
    <col min="3" max="4" width="20" customWidth="1"/>
    <col min="5" max="5" width="21.33203125" customWidth="1"/>
    <col min="7" max="9" width="14.6640625" customWidth="1"/>
  </cols>
  <sheetData>
    <row r="1" spans="2:9" ht="21" x14ac:dyDescent="0.4">
      <c r="B1" s="309" t="s">
        <v>406</v>
      </c>
      <c r="C1" s="309"/>
      <c r="D1" s="309"/>
      <c r="E1" s="309"/>
      <c r="F1" s="309"/>
      <c r="G1" s="309"/>
      <c r="H1" s="309"/>
      <c r="I1" s="309"/>
    </row>
    <row r="2" spans="2:9" ht="15" thickBot="1" x14ac:dyDescent="0.35"/>
    <row r="3" spans="2:9" ht="16.2" thickBot="1" x14ac:dyDescent="0.35">
      <c r="B3" s="458" t="s">
        <v>233</v>
      </c>
      <c r="C3" s="466" t="s">
        <v>234</v>
      </c>
      <c r="D3" s="467"/>
      <c r="E3" s="467"/>
      <c r="F3" s="467"/>
      <c r="G3" s="467"/>
      <c r="H3" s="467"/>
      <c r="I3" s="468"/>
    </row>
    <row r="4" spans="2:9" ht="15" thickBot="1" x14ac:dyDescent="0.35">
      <c r="B4" s="459"/>
      <c r="C4" s="204" t="s">
        <v>235</v>
      </c>
      <c r="D4" s="204" t="s">
        <v>236</v>
      </c>
      <c r="E4" s="204" t="s">
        <v>237</v>
      </c>
      <c r="F4" s="500" t="s">
        <v>238</v>
      </c>
      <c r="G4" s="204" t="s">
        <v>239</v>
      </c>
      <c r="H4" s="204" t="s">
        <v>240</v>
      </c>
      <c r="I4" s="204" t="s">
        <v>241</v>
      </c>
    </row>
    <row r="5" spans="2:9" ht="15.6" x14ac:dyDescent="0.3">
      <c r="B5" s="458" t="s">
        <v>242</v>
      </c>
      <c r="C5" s="460" t="s">
        <v>391</v>
      </c>
      <c r="D5" s="461"/>
      <c r="E5" s="205" t="s">
        <v>244</v>
      </c>
      <c r="F5" s="501"/>
      <c r="G5" s="206" t="s">
        <v>454</v>
      </c>
      <c r="H5" s="207" t="s">
        <v>455</v>
      </c>
      <c r="I5" s="206" t="s">
        <v>244</v>
      </c>
    </row>
    <row r="6" spans="2:9" ht="16.2" thickBot="1" x14ac:dyDescent="0.35">
      <c r="B6" s="459"/>
      <c r="C6" s="462" t="s">
        <v>408</v>
      </c>
      <c r="D6" s="463"/>
      <c r="E6" s="208"/>
      <c r="F6" s="501"/>
      <c r="G6" s="209" t="s">
        <v>82</v>
      </c>
      <c r="H6" s="210" t="s">
        <v>130</v>
      </c>
      <c r="I6" s="209"/>
    </row>
    <row r="7" spans="2:9" ht="15.6" x14ac:dyDescent="0.3">
      <c r="B7" s="458" t="s">
        <v>245</v>
      </c>
      <c r="C7" s="211" t="s">
        <v>456</v>
      </c>
      <c r="D7" s="206" t="s">
        <v>454</v>
      </c>
      <c r="E7" s="205" t="s">
        <v>457</v>
      </c>
      <c r="F7" s="501"/>
      <c r="G7" s="472" t="s">
        <v>388</v>
      </c>
      <c r="H7" s="503" t="s">
        <v>244</v>
      </c>
      <c r="I7" s="504"/>
    </row>
    <row r="8" spans="2:9" ht="16.2" thickBot="1" x14ac:dyDescent="0.35">
      <c r="B8" s="459"/>
      <c r="C8" s="212" t="s">
        <v>177</v>
      </c>
      <c r="D8" s="209" t="s">
        <v>82</v>
      </c>
      <c r="E8" s="208" t="s">
        <v>130</v>
      </c>
      <c r="F8" s="501"/>
      <c r="G8" s="473"/>
      <c r="H8" s="505"/>
      <c r="I8" s="506"/>
    </row>
    <row r="9" spans="2:9" ht="23.25" customHeight="1" x14ac:dyDescent="0.3">
      <c r="B9" s="458" t="s">
        <v>246</v>
      </c>
      <c r="C9" s="206" t="s">
        <v>458</v>
      </c>
      <c r="D9" s="205" t="s">
        <v>457</v>
      </c>
      <c r="E9" s="472" t="s">
        <v>388</v>
      </c>
      <c r="F9" s="501"/>
      <c r="G9" s="211" t="s">
        <v>456</v>
      </c>
      <c r="H9" s="211" t="s">
        <v>456</v>
      </c>
      <c r="I9" s="472" t="s">
        <v>244</v>
      </c>
    </row>
    <row r="10" spans="2:9" ht="16.2" thickBot="1" x14ac:dyDescent="0.35">
      <c r="B10" s="459"/>
      <c r="C10" s="209" t="s">
        <v>74</v>
      </c>
      <c r="D10" s="208" t="s">
        <v>130</v>
      </c>
      <c r="E10" s="473"/>
      <c r="F10" s="501"/>
      <c r="G10" s="212" t="s">
        <v>177</v>
      </c>
      <c r="H10" s="212" t="s">
        <v>177</v>
      </c>
      <c r="I10" s="473"/>
    </row>
    <row r="11" spans="2:9" ht="15.75" customHeight="1" x14ac:dyDescent="0.3">
      <c r="B11" s="458" t="s">
        <v>247</v>
      </c>
      <c r="C11" s="213" t="s">
        <v>244</v>
      </c>
      <c r="D11" s="206" t="s">
        <v>459</v>
      </c>
      <c r="E11" s="472" t="s">
        <v>244</v>
      </c>
      <c r="F11" s="501"/>
      <c r="G11" s="507" t="s">
        <v>460</v>
      </c>
      <c r="H11" s="508"/>
      <c r="I11" s="472" t="s">
        <v>244</v>
      </c>
    </row>
    <row r="12" spans="2:9" ht="15.75" customHeight="1" thickBot="1" x14ac:dyDescent="0.35">
      <c r="B12" s="459"/>
      <c r="C12" s="208"/>
      <c r="D12" s="209" t="s">
        <v>74</v>
      </c>
      <c r="E12" s="473"/>
      <c r="F12" s="502"/>
      <c r="G12" s="509" t="s">
        <v>177</v>
      </c>
      <c r="H12" s="510"/>
      <c r="I12" s="473"/>
    </row>
    <row r="13" spans="2:9" ht="27.6" thickBot="1" x14ac:dyDescent="0.35">
      <c r="B13" s="458" t="s">
        <v>248</v>
      </c>
      <c r="C13" s="204" t="s">
        <v>249</v>
      </c>
      <c r="D13" s="204" t="s">
        <v>250</v>
      </c>
      <c r="E13" s="204" t="s">
        <v>51</v>
      </c>
      <c r="F13" s="204" t="s">
        <v>251</v>
      </c>
      <c r="G13" s="511" t="s">
        <v>238</v>
      </c>
      <c r="H13" s="204" t="s">
        <v>53</v>
      </c>
      <c r="I13" s="204" t="s">
        <v>252</v>
      </c>
    </row>
    <row r="14" spans="2:9" ht="15.75" customHeight="1" x14ac:dyDescent="0.3">
      <c r="B14" s="478"/>
      <c r="C14" s="472" t="s">
        <v>388</v>
      </c>
      <c r="D14" s="206" t="s">
        <v>459</v>
      </c>
      <c r="E14" s="206" t="s">
        <v>454</v>
      </c>
      <c r="F14" s="472" t="s">
        <v>244</v>
      </c>
      <c r="G14" s="512"/>
      <c r="H14" s="460" t="s">
        <v>244</v>
      </c>
      <c r="I14" s="461"/>
    </row>
    <row r="15" spans="2:9" ht="16.5" customHeight="1" thickBot="1" x14ac:dyDescent="0.35">
      <c r="B15" s="459"/>
      <c r="C15" s="473"/>
      <c r="D15" s="209" t="s">
        <v>74</v>
      </c>
      <c r="E15" s="209" t="s">
        <v>82</v>
      </c>
      <c r="F15" s="473"/>
      <c r="G15" s="513"/>
      <c r="H15" s="462"/>
      <c r="I15" s="463"/>
    </row>
    <row r="17" spans="2:7" x14ac:dyDescent="0.3">
      <c r="B17" s="76" t="s">
        <v>266</v>
      </c>
      <c r="C17" s="76" t="s">
        <v>451</v>
      </c>
      <c r="D17" s="497" t="s">
        <v>433</v>
      </c>
      <c r="E17" s="499"/>
      <c r="F17" s="496"/>
      <c r="G17" s="496"/>
    </row>
    <row r="18" spans="2:7" x14ac:dyDescent="0.3">
      <c r="B18" s="76" t="s">
        <v>271</v>
      </c>
      <c r="C18" s="76" t="s">
        <v>407</v>
      </c>
      <c r="D18" s="514" t="s">
        <v>410</v>
      </c>
      <c r="E18" s="515"/>
      <c r="F18" s="328" t="s">
        <v>411</v>
      </c>
      <c r="G18" s="328"/>
    </row>
    <row r="19" spans="2:7" x14ac:dyDescent="0.3">
      <c r="B19" s="76" t="s">
        <v>277</v>
      </c>
      <c r="C19" s="76" t="s">
        <v>414</v>
      </c>
      <c r="D19" s="514" t="s">
        <v>415</v>
      </c>
      <c r="E19" s="515"/>
      <c r="F19" s="328" t="s">
        <v>416</v>
      </c>
      <c r="G19" s="328"/>
    </row>
    <row r="20" spans="2:7" x14ac:dyDescent="0.3">
      <c r="B20" s="76" t="s">
        <v>283</v>
      </c>
      <c r="C20" s="76" t="s">
        <v>417</v>
      </c>
      <c r="D20" s="514" t="s">
        <v>452</v>
      </c>
      <c r="E20" s="515"/>
      <c r="F20" s="328" t="s">
        <v>453</v>
      </c>
      <c r="G20" s="328"/>
    </row>
    <row r="21" spans="2:7" x14ac:dyDescent="0.3">
      <c r="B21" s="76" t="s">
        <v>287</v>
      </c>
      <c r="C21" s="76" t="s">
        <v>409</v>
      </c>
      <c r="D21" s="514" t="s">
        <v>412</v>
      </c>
      <c r="E21" s="515"/>
      <c r="F21" s="328" t="s">
        <v>413</v>
      </c>
      <c r="G21" s="328"/>
    </row>
    <row r="22" spans="2:7" x14ac:dyDescent="0.3">
      <c r="B22" s="76" t="s">
        <v>296</v>
      </c>
      <c r="C22" s="76" t="s">
        <v>106</v>
      </c>
      <c r="D22" s="514" t="s">
        <v>402</v>
      </c>
      <c r="E22" s="515"/>
      <c r="F22" s="328" t="s">
        <v>450</v>
      </c>
      <c r="G22" s="328"/>
    </row>
    <row r="23" spans="2:7" ht="33" customHeight="1" x14ac:dyDescent="0.3">
      <c r="B23" s="76" t="s">
        <v>301</v>
      </c>
      <c r="C23" s="85" t="s">
        <v>256</v>
      </c>
      <c r="D23" s="514" t="s">
        <v>461</v>
      </c>
      <c r="E23" s="515"/>
      <c r="F23" s="328" t="s">
        <v>462</v>
      </c>
      <c r="G23" s="328"/>
    </row>
  </sheetData>
  <mergeCells count="37">
    <mergeCell ref="F22:G22"/>
    <mergeCell ref="F23:G23"/>
    <mergeCell ref="D17:E17"/>
    <mergeCell ref="D18:E18"/>
    <mergeCell ref="D19:E19"/>
    <mergeCell ref="D20:E20"/>
    <mergeCell ref="D21:E21"/>
    <mergeCell ref="D22:E22"/>
    <mergeCell ref="D23:E23"/>
    <mergeCell ref="F17:G17"/>
    <mergeCell ref="F18:G18"/>
    <mergeCell ref="F19:G19"/>
    <mergeCell ref="F20:G20"/>
    <mergeCell ref="F21:G21"/>
    <mergeCell ref="I11:I12"/>
    <mergeCell ref="G12:H12"/>
    <mergeCell ref="B13:B15"/>
    <mergeCell ref="G13:G15"/>
    <mergeCell ref="C14:C15"/>
    <mergeCell ref="F14:F15"/>
    <mergeCell ref="H14:I15"/>
    <mergeCell ref="B1:I1"/>
    <mergeCell ref="B3:B4"/>
    <mergeCell ref="C3:I3"/>
    <mergeCell ref="F4:F12"/>
    <mergeCell ref="B5:B6"/>
    <mergeCell ref="C5:D5"/>
    <mergeCell ref="C6:D6"/>
    <mergeCell ref="B7:B8"/>
    <mergeCell ref="G7:G8"/>
    <mergeCell ref="H7:I8"/>
    <mergeCell ref="B9:B10"/>
    <mergeCell ref="E9:E10"/>
    <mergeCell ref="I9:I10"/>
    <mergeCell ref="B11:B12"/>
    <mergeCell ref="E11:E12"/>
    <mergeCell ref="G11:H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zoomScaleNormal="100" workbookViewId="0">
      <selection activeCell="K11" sqref="K11"/>
    </sheetView>
  </sheetViews>
  <sheetFormatPr defaultRowHeight="14.4" x14ac:dyDescent="0.3"/>
  <cols>
    <col min="3" max="5" width="15.109375" customWidth="1"/>
    <col min="6" max="6" width="10.88671875" customWidth="1"/>
    <col min="7" max="7" width="15.6640625" customWidth="1"/>
    <col min="8" max="8" width="14.44140625" customWidth="1"/>
    <col min="9" max="9" width="13.5546875" customWidth="1"/>
  </cols>
  <sheetData>
    <row r="1" spans="2:9" ht="33" customHeight="1" x14ac:dyDescent="0.4">
      <c r="D1" s="220" t="s">
        <v>424</v>
      </c>
      <c r="E1" s="220"/>
      <c r="F1" s="220"/>
      <c r="G1" s="220"/>
    </row>
    <row r="2" spans="2:9" ht="15" thickBot="1" x14ac:dyDescent="0.35"/>
    <row r="3" spans="2:9" ht="16.2" thickBot="1" x14ac:dyDescent="0.35">
      <c r="B3" s="458" t="s">
        <v>233</v>
      </c>
      <c r="C3" s="466" t="s">
        <v>234</v>
      </c>
      <c r="D3" s="467"/>
      <c r="E3" s="467"/>
      <c r="F3" s="467"/>
      <c r="G3" s="467"/>
      <c r="H3" s="467"/>
      <c r="I3" s="468"/>
    </row>
    <row r="4" spans="2:9" ht="15" thickBot="1" x14ac:dyDescent="0.35">
      <c r="B4" s="459"/>
      <c r="C4" s="156" t="s">
        <v>235</v>
      </c>
      <c r="D4" s="221" t="s">
        <v>236</v>
      </c>
      <c r="E4" s="222" t="s">
        <v>237</v>
      </c>
      <c r="F4" s="469" t="s">
        <v>238</v>
      </c>
      <c r="G4" s="156" t="s">
        <v>239</v>
      </c>
      <c r="H4" s="156" t="s">
        <v>240</v>
      </c>
      <c r="I4" s="156" t="s">
        <v>241</v>
      </c>
    </row>
    <row r="5" spans="2:9" ht="18.75" customHeight="1" x14ac:dyDescent="0.3">
      <c r="B5" s="458" t="s">
        <v>242</v>
      </c>
      <c r="C5" s="223" t="s">
        <v>425</v>
      </c>
      <c r="D5" s="214" t="s">
        <v>426</v>
      </c>
      <c r="E5" s="214" t="s">
        <v>244</v>
      </c>
      <c r="F5" s="482"/>
      <c r="G5" s="460" t="s">
        <v>427</v>
      </c>
      <c r="H5" s="464"/>
      <c r="I5" s="160"/>
    </row>
    <row r="6" spans="2:9" ht="18.75" customHeight="1" thickBot="1" x14ac:dyDescent="0.35">
      <c r="B6" s="459"/>
      <c r="C6" s="217" t="s">
        <v>153</v>
      </c>
      <c r="D6" s="203" t="s">
        <v>106</v>
      </c>
      <c r="E6" s="203"/>
      <c r="F6" s="482"/>
      <c r="G6" s="462" t="s">
        <v>134</v>
      </c>
      <c r="H6" s="465"/>
      <c r="I6" s="161"/>
    </row>
    <row r="7" spans="2:9" ht="18.75" customHeight="1" x14ac:dyDescent="0.3">
      <c r="B7" s="458" t="s">
        <v>245</v>
      </c>
      <c r="C7" s="460" t="s">
        <v>391</v>
      </c>
      <c r="D7" s="461"/>
      <c r="E7" s="472" t="s">
        <v>244</v>
      </c>
      <c r="F7" s="470"/>
      <c r="G7" s="218" t="s">
        <v>428</v>
      </c>
      <c r="H7" s="460" t="s">
        <v>244</v>
      </c>
      <c r="I7" s="461"/>
    </row>
    <row r="8" spans="2:9" ht="18.75" customHeight="1" thickBot="1" x14ac:dyDescent="0.35">
      <c r="B8" s="459"/>
      <c r="C8" s="462" t="s">
        <v>429</v>
      </c>
      <c r="D8" s="463"/>
      <c r="E8" s="473"/>
      <c r="F8" s="470"/>
      <c r="G8" s="219"/>
      <c r="H8" s="462"/>
      <c r="I8" s="463"/>
    </row>
    <row r="9" spans="2:9" ht="18.75" customHeight="1" x14ac:dyDescent="0.3">
      <c r="B9" s="458" t="s">
        <v>246</v>
      </c>
      <c r="C9" s="460" t="s">
        <v>430</v>
      </c>
      <c r="D9" s="461"/>
      <c r="E9" s="472" t="s">
        <v>388</v>
      </c>
      <c r="F9" s="470"/>
      <c r="G9" s="218" t="s">
        <v>427</v>
      </c>
      <c r="H9" s="158" t="s">
        <v>431</v>
      </c>
      <c r="I9" s="472"/>
    </row>
    <row r="10" spans="2:9" ht="18.75" customHeight="1" thickBot="1" x14ac:dyDescent="0.35">
      <c r="B10" s="459"/>
      <c r="C10" s="462" t="s">
        <v>106</v>
      </c>
      <c r="D10" s="463"/>
      <c r="E10" s="484"/>
      <c r="F10" s="470"/>
      <c r="G10" s="224" t="s">
        <v>134</v>
      </c>
      <c r="H10" s="158" t="s">
        <v>72</v>
      </c>
      <c r="I10" s="473"/>
    </row>
    <row r="11" spans="2:9" ht="18.75" customHeight="1" x14ac:dyDescent="0.3">
      <c r="B11" s="458" t="s">
        <v>247</v>
      </c>
      <c r="C11" s="223" t="s">
        <v>425</v>
      </c>
      <c r="D11" s="460" t="s">
        <v>432</v>
      </c>
      <c r="E11" s="461"/>
      <c r="F11" s="482"/>
      <c r="G11" s="516" t="s">
        <v>392</v>
      </c>
      <c r="H11" s="517"/>
      <c r="I11" s="215" t="s">
        <v>244</v>
      </c>
    </row>
    <row r="12" spans="2:9" ht="18.75" customHeight="1" thickBot="1" x14ac:dyDescent="0.35">
      <c r="B12" s="459"/>
      <c r="C12" s="217" t="s">
        <v>153</v>
      </c>
      <c r="D12" s="462" t="s">
        <v>72</v>
      </c>
      <c r="E12" s="463"/>
      <c r="F12" s="483"/>
      <c r="G12" s="518" t="s">
        <v>177</v>
      </c>
      <c r="H12" s="519"/>
      <c r="I12" s="161"/>
    </row>
    <row r="13" spans="2:9" ht="18.75" customHeight="1" thickBot="1" x14ac:dyDescent="0.35">
      <c r="B13" s="458" t="s">
        <v>248</v>
      </c>
      <c r="C13" s="156" t="s">
        <v>249</v>
      </c>
      <c r="D13" s="156" t="s">
        <v>250</v>
      </c>
      <c r="E13" s="157" t="s">
        <v>51</v>
      </c>
      <c r="F13" s="156" t="s">
        <v>251</v>
      </c>
      <c r="G13" s="479" t="s">
        <v>238</v>
      </c>
      <c r="H13" s="156" t="s">
        <v>53</v>
      </c>
      <c r="I13" s="156" t="s">
        <v>252</v>
      </c>
    </row>
    <row r="14" spans="2:9" ht="18.75" customHeight="1" x14ac:dyDescent="0.3">
      <c r="B14" s="478"/>
      <c r="C14" s="472" t="s">
        <v>388</v>
      </c>
      <c r="D14" s="158" t="s">
        <v>425</v>
      </c>
      <c r="E14" s="218" t="s">
        <v>244</v>
      </c>
      <c r="F14" s="218" t="s">
        <v>427</v>
      </c>
      <c r="G14" s="480"/>
      <c r="H14" s="460" t="s">
        <v>244</v>
      </c>
      <c r="I14" s="461"/>
    </row>
    <row r="15" spans="2:9" ht="18.75" customHeight="1" thickBot="1" x14ac:dyDescent="0.35">
      <c r="B15" s="459"/>
      <c r="C15" s="473"/>
      <c r="D15" s="159" t="s">
        <v>153</v>
      </c>
      <c r="E15" s="219"/>
      <c r="F15" s="219" t="s">
        <v>134</v>
      </c>
      <c r="G15" s="481"/>
      <c r="H15" s="462"/>
      <c r="I15" s="463"/>
    </row>
    <row r="19" spans="2:8" x14ac:dyDescent="0.3">
      <c r="B19" s="76" t="s">
        <v>266</v>
      </c>
      <c r="C19" s="497" t="s">
        <v>433</v>
      </c>
      <c r="D19" s="498"/>
      <c r="E19" s="499"/>
      <c r="F19" s="76" t="s">
        <v>434</v>
      </c>
      <c r="G19" s="329"/>
      <c r="H19" s="330"/>
    </row>
    <row r="20" spans="2:8" x14ac:dyDescent="0.3">
      <c r="B20" s="76" t="s">
        <v>271</v>
      </c>
      <c r="C20" s="497" t="s">
        <v>435</v>
      </c>
      <c r="D20" s="498"/>
      <c r="E20" s="499"/>
      <c r="F20" s="76" t="s">
        <v>436</v>
      </c>
      <c r="G20" s="497" t="s">
        <v>437</v>
      </c>
      <c r="H20" s="499"/>
    </row>
    <row r="21" spans="2:8" x14ac:dyDescent="0.3">
      <c r="B21" s="76" t="s">
        <v>277</v>
      </c>
      <c r="C21" s="497" t="s">
        <v>438</v>
      </c>
      <c r="D21" s="498"/>
      <c r="E21" s="499"/>
      <c r="F21" s="76" t="s">
        <v>439</v>
      </c>
      <c r="G21" s="497" t="s">
        <v>440</v>
      </c>
      <c r="H21" s="499"/>
    </row>
    <row r="22" spans="2:8" x14ac:dyDescent="0.3">
      <c r="B22" s="76" t="s">
        <v>283</v>
      </c>
      <c r="C22" s="497" t="s">
        <v>441</v>
      </c>
      <c r="D22" s="498"/>
      <c r="E22" s="499"/>
      <c r="F22" s="76" t="s">
        <v>442</v>
      </c>
      <c r="G22" s="497" t="s">
        <v>443</v>
      </c>
      <c r="H22" s="499"/>
    </row>
    <row r="23" spans="2:8" x14ac:dyDescent="0.3">
      <c r="B23" s="76" t="s">
        <v>287</v>
      </c>
      <c r="C23" s="497" t="s">
        <v>444</v>
      </c>
      <c r="D23" s="498"/>
      <c r="E23" s="499"/>
      <c r="F23" s="76" t="s">
        <v>442</v>
      </c>
      <c r="G23" s="497" t="s">
        <v>445</v>
      </c>
      <c r="H23" s="499"/>
    </row>
    <row r="24" spans="2:8" x14ac:dyDescent="0.3">
      <c r="B24" s="76" t="s">
        <v>296</v>
      </c>
      <c r="C24" s="497" t="s">
        <v>402</v>
      </c>
      <c r="D24" s="498"/>
      <c r="E24" s="499"/>
      <c r="F24" s="76" t="s">
        <v>446</v>
      </c>
      <c r="G24" s="497" t="s">
        <v>447</v>
      </c>
      <c r="H24" s="499"/>
    </row>
    <row r="25" spans="2:8" x14ac:dyDescent="0.3">
      <c r="B25" s="76" t="s">
        <v>301</v>
      </c>
      <c r="C25" s="497" t="s">
        <v>448</v>
      </c>
      <c r="D25" s="498"/>
      <c r="E25" s="499"/>
      <c r="F25" s="76" t="s">
        <v>449</v>
      </c>
      <c r="G25" s="497" t="s">
        <v>480</v>
      </c>
      <c r="H25" s="499"/>
    </row>
  </sheetData>
  <mergeCells count="39">
    <mergeCell ref="G25:H25"/>
    <mergeCell ref="G19:H19"/>
    <mergeCell ref="C21:E21"/>
    <mergeCell ref="C22:E22"/>
    <mergeCell ref="C23:E23"/>
    <mergeCell ref="C24:E24"/>
    <mergeCell ref="C25:E25"/>
    <mergeCell ref="G20:H20"/>
    <mergeCell ref="G21:H21"/>
    <mergeCell ref="G22:H22"/>
    <mergeCell ref="G23:H23"/>
    <mergeCell ref="G24:H24"/>
    <mergeCell ref="C20:E20"/>
    <mergeCell ref="B13:B15"/>
    <mergeCell ref="G13:G15"/>
    <mergeCell ref="C14:C15"/>
    <mergeCell ref="H14:I15"/>
    <mergeCell ref="C19:E19"/>
    <mergeCell ref="B9:B10"/>
    <mergeCell ref="C9:D9"/>
    <mergeCell ref="E9:E10"/>
    <mergeCell ref="I9:I10"/>
    <mergeCell ref="C10:D10"/>
    <mergeCell ref="B3:B4"/>
    <mergeCell ref="C3:I3"/>
    <mergeCell ref="F4:F12"/>
    <mergeCell ref="B5:B6"/>
    <mergeCell ref="G5:H5"/>
    <mergeCell ref="G6:H6"/>
    <mergeCell ref="B7:B8"/>
    <mergeCell ref="H7:I8"/>
    <mergeCell ref="C7:D7"/>
    <mergeCell ref="C8:D8"/>
    <mergeCell ref="E7:E8"/>
    <mergeCell ref="B11:B12"/>
    <mergeCell ref="D11:E11"/>
    <mergeCell ref="G11:H11"/>
    <mergeCell ref="D12:E12"/>
    <mergeCell ref="G12:H1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zoomScaleNormal="100" workbookViewId="0">
      <selection activeCell="B3" sqref="B3:I15"/>
    </sheetView>
  </sheetViews>
  <sheetFormatPr defaultRowHeight="14.4" x14ac:dyDescent="0.3"/>
  <cols>
    <col min="2" max="2" width="11.109375" customWidth="1"/>
    <col min="3" max="5" width="14.88671875" customWidth="1"/>
    <col min="7" max="9" width="14.5546875" customWidth="1"/>
  </cols>
  <sheetData>
    <row r="1" spans="2:15" ht="21" x14ac:dyDescent="0.4">
      <c r="B1" s="309" t="s">
        <v>418</v>
      </c>
      <c r="C1" s="309"/>
      <c r="D1" s="309"/>
      <c r="E1" s="309"/>
      <c r="F1" s="309"/>
      <c r="G1" s="309"/>
      <c r="H1" s="309"/>
      <c r="I1" s="309"/>
    </row>
    <row r="2" spans="2:15" ht="15" thickBot="1" x14ac:dyDescent="0.35"/>
    <row r="3" spans="2:15" ht="16.2" thickBot="1" x14ac:dyDescent="0.35">
      <c r="B3" s="458" t="s">
        <v>233</v>
      </c>
      <c r="C3" s="466" t="s">
        <v>234</v>
      </c>
      <c r="D3" s="467"/>
      <c r="E3" s="467"/>
      <c r="F3" s="467"/>
      <c r="G3" s="467"/>
      <c r="H3" s="467"/>
      <c r="I3" s="468"/>
    </row>
    <row r="4" spans="2:15" ht="15" thickBot="1" x14ac:dyDescent="0.35">
      <c r="B4" s="459"/>
      <c r="C4" s="156" t="s">
        <v>235</v>
      </c>
      <c r="D4" s="156" t="s">
        <v>236</v>
      </c>
      <c r="E4" s="157" t="s">
        <v>237</v>
      </c>
      <c r="F4" s="469" t="s">
        <v>238</v>
      </c>
      <c r="G4" s="156" t="s">
        <v>239</v>
      </c>
      <c r="H4" s="156" t="s">
        <v>240</v>
      </c>
      <c r="I4" s="156" t="s">
        <v>241</v>
      </c>
    </row>
    <row r="5" spans="2:15" ht="15.6" x14ac:dyDescent="0.3">
      <c r="B5" s="458" t="s">
        <v>242</v>
      </c>
      <c r="C5" s="214" t="s">
        <v>473</v>
      </c>
      <c r="D5" s="214" t="s">
        <v>475</v>
      </c>
      <c r="E5" s="215"/>
      <c r="F5" s="470"/>
      <c r="G5" s="158" t="s">
        <v>476</v>
      </c>
      <c r="H5" s="216"/>
      <c r="I5" s="215"/>
    </row>
    <row r="6" spans="2:15" ht="16.2" thickBot="1" x14ac:dyDescent="0.35">
      <c r="B6" s="459"/>
      <c r="C6" s="203" t="s">
        <v>420</v>
      </c>
      <c r="D6" s="203" t="s">
        <v>143</v>
      </c>
      <c r="E6" s="159" t="s">
        <v>244</v>
      </c>
      <c r="F6" s="470"/>
      <c r="G6" s="159" t="s">
        <v>119</v>
      </c>
      <c r="H6" s="217" t="s">
        <v>244</v>
      </c>
      <c r="I6" s="159"/>
    </row>
    <row r="7" spans="2:15" ht="15.6" x14ac:dyDescent="0.3">
      <c r="B7" s="458" t="s">
        <v>245</v>
      </c>
      <c r="C7" s="215" t="s">
        <v>477</v>
      </c>
      <c r="D7" s="460" t="s">
        <v>244</v>
      </c>
      <c r="E7" s="461"/>
      <c r="F7" s="470"/>
      <c r="G7" s="214" t="s">
        <v>388</v>
      </c>
      <c r="H7" s="460" t="s">
        <v>391</v>
      </c>
      <c r="I7" s="461"/>
    </row>
    <row r="8" spans="2:15" ht="16.2" thickBot="1" x14ac:dyDescent="0.35">
      <c r="B8" s="459"/>
      <c r="C8" s="159" t="s">
        <v>124</v>
      </c>
      <c r="D8" s="462"/>
      <c r="E8" s="463"/>
      <c r="F8" s="470"/>
      <c r="G8" s="203"/>
      <c r="H8" s="462" t="s">
        <v>421</v>
      </c>
      <c r="I8" s="463"/>
      <c r="O8" t="s">
        <v>422</v>
      </c>
    </row>
    <row r="9" spans="2:15" ht="15.6" x14ac:dyDescent="0.3">
      <c r="B9" s="458" t="s">
        <v>246</v>
      </c>
      <c r="C9" s="158" t="s">
        <v>476</v>
      </c>
      <c r="D9" s="214" t="s">
        <v>478</v>
      </c>
      <c r="E9" s="472" t="s">
        <v>428</v>
      </c>
      <c r="F9" s="470"/>
      <c r="G9" s="215" t="s">
        <v>477</v>
      </c>
      <c r="H9" s="158"/>
      <c r="I9" s="472"/>
    </row>
    <row r="10" spans="2:15" ht="16.2" thickBot="1" x14ac:dyDescent="0.35">
      <c r="B10" s="459"/>
      <c r="C10" s="159" t="s">
        <v>119</v>
      </c>
      <c r="D10" s="203" t="s">
        <v>143</v>
      </c>
      <c r="E10" s="473"/>
      <c r="F10" s="470"/>
      <c r="G10" s="159" t="s">
        <v>124</v>
      </c>
      <c r="H10" s="158"/>
      <c r="I10" s="473"/>
    </row>
    <row r="11" spans="2:15" ht="15.75" customHeight="1" x14ac:dyDescent="0.3">
      <c r="B11" s="458" t="s">
        <v>247</v>
      </c>
      <c r="C11" s="214" t="s">
        <v>473</v>
      </c>
      <c r="D11" s="158" t="s">
        <v>476</v>
      </c>
      <c r="E11" s="214" t="s">
        <v>475</v>
      </c>
      <c r="F11" s="470"/>
      <c r="G11" s="215" t="s">
        <v>477</v>
      </c>
      <c r="H11" s="460"/>
      <c r="I11" s="461"/>
    </row>
    <row r="12" spans="2:15" ht="15.75" customHeight="1" thickBot="1" x14ac:dyDescent="0.35">
      <c r="B12" s="459"/>
      <c r="C12" s="203" t="s">
        <v>78</v>
      </c>
      <c r="D12" s="159" t="s">
        <v>119</v>
      </c>
      <c r="E12" s="203" t="s">
        <v>143</v>
      </c>
      <c r="F12" s="471"/>
      <c r="G12" s="159" t="s">
        <v>124</v>
      </c>
      <c r="H12" s="462"/>
      <c r="I12" s="463"/>
    </row>
    <row r="13" spans="2:15" ht="27" thickBot="1" x14ac:dyDescent="0.35">
      <c r="B13" s="458" t="s">
        <v>248</v>
      </c>
      <c r="C13" s="156" t="s">
        <v>249</v>
      </c>
      <c r="D13" s="156" t="s">
        <v>250</v>
      </c>
      <c r="E13" s="157" t="s">
        <v>51</v>
      </c>
      <c r="F13" s="156" t="s">
        <v>251</v>
      </c>
      <c r="G13" s="479" t="s">
        <v>238</v>
      </c>
      <c r="H13" s="156" t="s">
        <v>53</v>
      </c>
      <c r="I13" s="156" t="s">
        <v>252</v>
      </c>
    </row>
    <row r="14" spans="2:15" ht="15.75" customHeight="1" x14ac:dyDescent="0.3">
      <c r="B14" s="478"/>
      <c r="C14" s="520" t="s">
        <v>428</v>
      </c>
      <c r="D14" s="214" t="s">
        <v>473</v>
      </c>
      <c r="E14" s="474" t="s">
        <v>392</v>
      </c>
      <c r="F14" s="475"/>
      <c r="G14" s="480"/>
      <c r="H14" s="158"/>
      <c r="I14" s="472"/>
    </row>
    <row r="15" spans="2:15" ht="16.5" customHeight="1" thickBot="1" x14ac:dyDescent="0.35">
      <c r="B15" s="459"/>
      <c r="C15" s="521"/>
      <c r="D15" s="219" t="s">
        <v>423</v>
      </c>
      <c r="E15" s="476" t="s">
        <v>143</v>
      </c>
      <c r="F15" s="477"/>
      <c r="G15" s="481"/>
      <c r="H15" s="159"/>
      <c r="I15" s="473"/>
    </row>
    <row r="18" spans="2:9" x14ac:dyDescent="0.3">
      <c r="B18" s="76" t="s">
        <v>266</v>
      </c>
      <c r="C18" s="76" t="s">
        <v>243</v>
      </c>
      <c r="D18" s="328" t="s">
        <v>433</v>
      </c>
      <c r="E18" s="328"/>
      <c r="F18" s="328"/>
      <c r="G18" s="328"/>
      <c r="H18" s="329"/>
      <c r="I18" s="330"/>
    </row>
    <row r="19" spans="2:9" x14ac:dyDescent="0.3">
      <c r="B19" s="76" t="s">
        <v>271</v>
      </c>
      <c r="C19" s="76" t="s">
        <v>463</v>
      </c>
      <c r="D19" s="328" t="s">
        <v>479</v>
      </c>
      <c r="E19" s="328"/>
      <c r="F19" s="328"/>
      <c r="G19" s="328"/>
      <c r="H19" s="328" t="s">
        <v>469</v>
      </c>
      <c r="I19" s="328"/>
    </row>
    <row r="20" spans="2:9" x14ac:dyDescent="0.3">
      <c r="B20" s="76" t="s">
        <v>277</v>
      </c>
      <c r="C20" s="76" t="s">
        <v>474</v>
      </c>
      <c r="D20" s="328" t="s">
        <v>464</v>
      </c>
      <c r="E20" s="328"/>
      <c r="F20" s="328"/>
      <c r="G20" s="328"/>
      <c r="H20" s="328" t="s">
        <v>403</v>
      </c>
      <c r="I20" s="328"/>
    </row>
    <row r="21" spans="2:9" x14ac:dyDescent="0.3">
      <c r="B21" s="76" t="s">
        <v>283</v>
      </c>
      <c r="C21" s="76" t="s">
        <v>419</v>
      </c>
      <c r="D21" s="328" t="s">
        <v>465</v>
      </c>
      <c r="E21" s="328"/>
      <c r="F21" s="328"/>
      <c r="G21" s="328"/>
      <c r="H21" s="328" t="s">
        <v>470</v>
      </c>
      <c r="I21" s="328"/>
    </row>
    <row r="22" spans="2:9" x14ac:dyDescent="0.3">
      <c r="B22" s="76" t="s">
        <v>287</v>
      </c>
      <c r="C22" s="76" t="s">
        <v>466</v>
      </c>
      <c r="D22" s="328" t="s">
        <v>467</v>
      </c>
      <c r="E22" s="328"/>
      <c r="F22" s="328"/>
      <c r="G22" s="328"/>
      <c r="H22" s="328" t="s">
        <v>471</v>
      </c>
      <c r="I22" s="328"/>
    </row>
    <row r="23" spans="2:9" x14ac:dyDescent="0.3">
      <c r="B23" s="76" t="s">
        <v>296</v>
      </c>
      <c r="C23" s="76" t="s">
        <v>106</v>
      </c>
      <c r="D23" s="328" t="s">
        <v>402</v>
      </c>
      <c r="E23" s="328"/>
      <c r="F23" s="328"/>
      <c r="G23" s="328"/>
      <c r="H23" s="328" t="s">
        <v>403</v>
      </c>
      <c r="I23" s="328"/>
    </row>
    <row r="24" spans="2:9" x14ac:dyDescent="0.3">
      <c r="B24" s="76" t="s">
        <v>301</v>
      </c>
      <c r="C24" s="76" t="s">
        <v>256</v>
      </c>
      <c r="D24" s="328" t="s">
        <v>468</v>
      </c>
      <c r="E24" s="328"/>
      <c r="F24" s="328"/>
      <c r="G24" s="328"/>
      <c r="H24" s="328" t="s">
        <v>472</v>
      </c>
      <c r="I24" s="328"/>
    </row>
  </sheetData>
  <mergeCells count="34">
    <mergeCell ref="H18:I18"/>
    <mergeCell ref="D24:G24"/>
    <mergeCell ref="H19:I19"/>
    <mergeCell ref="H20:I20"/>
    <mergeCell ref="H21:I21"/>
    <mergeCell ref="H22:I22"/>
    <mergeCell ref="H23:I23"/>
    <mergeCell ref="H24:I24"/>
    <mergeCell ref="D18:G18"/>
    <mergeCell ref="D19:G19"/>
    <mergeCell ref="D20:G20"/>
    <mergeCell ref="D21:G21"/>
    <mergeCell ref="D22:G22"/>
    <mergeCell ref="D23:G23"/>
    <mergeCell ref="B13:B15"/>
    <mergeCell ref="G13:G15"/>
    <mergeCell ref="C14:C15"/>
    <mergeCell ref="E14:F14"/>
    <mergeCell ref="I14:I15"/>
    <mergeCell ref="E15:F15"/>
    <mergeCell ref="B1:I1"/>
    <mergeCell ref="B3:B4"/>
    <mergeCell ref="C3:I3"/>
    <mergeCell ref="F4:F12"/>
    <mergeCell ref="B5:B6"/>
    <mergeCell ref="B7:B8"/>
    <mergeCell ref="D7:E8"/>
    <mergeCell ref="H7:I7"/>
    <mergeCell ref="H8:I8"/>
    <mergeCell ref="B9:B10"/>
    <mergeCell ref="E9:E10"/>
    <mergeCell ref="I9:I10"/>
    <mergeCell ref="B11:B12"/>
    <mergeCell ref="H11:I1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 S1 CA</vt:lpstr>
      <vt:lpstr>S1 CB</vt:lpstr>
      <vt:lpstr>FACULTY TT</vt:lpstr>
      <vt:lpstr>SHEET 3</vt:lpstr>
      <vt:lpstr>Sheet1</vt:lpstr>
      <vt:lpstr>M1-SE</vt:lpstr>
      <vt:lpstr>M1-WRHI</vt:lpstr>
      <vt:lpstr>M1-GEO</vt:lpstr>
      <vt:lpstr>M1-EE</vt:lpstr>
      <vt:lpstr>WS</vt:lpstr>
      <vt:lpstr>' S1 CA'!Print_Area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2022-10-21T08:31:51Z</dcterms:modified>
</cp:coreProperties>
</file>