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publication detail mechanical LATEST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2" i="1" l="1"/>
  <c r="A63" i="1"/>
  <c r="A64" i="1" s="1"/>
  <c r="A65" i="1" s="1"/>
  <c r="A66" i="1" s="1"/>
  <c r="A57" i="1"/>
  <c r="A58" i="1" s="1"/>
  <c r="A59" i="1" s="1"/>
  <c r="A60" i="1" s="1"/>
  <c r="A61" i="1" s="1"/>
  <c r="A56" i="1"/>
</calcChain>
</file>

<file path=xl/sharedStrings.xml><?xml version="1.0" encoding="utf-8"?>
<sst xmlns="http://schemas.openxmlformats.org/spreadsheetml/2006/main" count="194" uniqueCount="134">
  <si>
    <t>Sl  No.</t>
  </si>
  <si>
    <t>Name of author/s</t>
  </si>
  <si>
    <t>Title of work</t>
  </si>
  <si>
    <t>Name of conference</t>
  </si>
  <si>
    <t>Optimization of process parameters  by Taguchi methods in Gas Metal Arc Welding of AISI 1042 Steel</t>
  </si>
  <si>
    <t>International conference on materials for  future, ICMF2013, GEC Thrissur</t>
  </si>
  <si>
    <t>A Comparative Study between Genetic Algorithm and Particle Swarm Optimization for the Optimization of Machining Parameters in Milling Process</t>
  </si>
  <si>
    <t>Finite Element Modelling of Sliding Contact Wear in Aluminium</t>
  </si>
  <si>
    <t>Surface Roughness Prediction in Cylindrical Grinding Process using Artificial Neural Network</t>
  </si>
  <si>
    <t>RENJITH V B,Dr JAYADEVAN K R</t>
  </si>
  <si>
    <t>Experimental measurement of cutting forces and Taguchi based prediction of T 42 - CT H.S.S single point cutting tool deflection</t>
  </si>
  <si>
    <t xml:space="preserve">Parameter Optimization using Genetic Algorithm in Gas Metal Arc Welding of Mild Steel  </t>
  </si>
  <si>
    <t>Flux Cored Arc Welding Process Parameter Optimization Using Grey Based Taguchi Method</t>
  </si>
  <si>
    <t>Solution of Unsteady Incompressible Navier Stokes Equation using Finite Element Method</t>
  </si>
  <si>
    <t>Tribological studies on aluminium silicon alloy and aluminium silicon carbide composite</t>
  </si>
  <si>
    <t>Mustard Oil as a replacement for Mineral Oil based Lubricants</t>
  </si>
  <si>
    <t>PRAMOD V K</t>
  </si>
  <si>
    <t>QFD: A Meat Product Manufacturing Perspective</t>
  </si>
  <si>
    <t>Experimental Study on the Effecct of Forging Temperature on Mechanical Properties of  AA2219</t>
  </si>
  <si>
    <t>BENCHMARKING THE PERFORMANCE OF INDIAN PORT SECTOR BY INCORPORATING DATA ENVELOPMENT ANALYSIS</t>
  </si>
  <si>
    <t>Numerical Simulation of Flow, Heat Transfer, Mass Transfer and Electrochemical Reactions in PEM Fuel Cell</t>
  </si>
  <si>
    <t xml:space="preserve">Wear analysis of aluminium silicon alloy and aluminium graphite composite </t>
  </si>
  <si>
    <t>MECHANICAL AND ADHESIVE PERFORMANCE OF NANOCLAY REINFORCED EPOXY RESIN</t>
  </si>
  <si>
    <t>Study on Surface Roughness and its Prediction in Cylindrical Grinding Process based on Response Surface Methodology</t>
  </si>
  <si>
    <t>Rekha L</t>
  </si>
  <si>
    <t>Greenhouse saving potential of a Photovoltaic Thermal Hybrid Solar System for Residential Buildings</t>
  </si>
  <si>
    <t>International conference on Energy and Environment,RIT, Kottayam,12-14 Dec 2013</t>
  </si>
  <si>
    <t>A METHODOLOGY TO ESTIMATE THERMALCONDUCTIVITY USING INVERSE METHOD</t>
  </si>
  <si>
    <t xml:space="preserve">Pradeep M Kamath,      </t>
  </si>
  <si>
    <t>OPTIMIZATION OF SURFACE AREA OF POROUS STRUCTURES</t>
  </si>
  <si>
    <t>Optimization of process parameters by Taguchi Methods in Gas Metal Arc Welding of AISI 1042 Steel</t>
  </si>
  <si>
    <t xml:space="preserve">National conference on advances in manufacturing systems and processes, NAIMSAP 9-11 Oct 2013, GEC Thrissur </t>
  </si>
  <si>
    <t>Tribological studies on Aluminium Silicon Alloy and Aluminium Silicon Carbide Copmposite</t>
  </si>
  <si>
    <t>Frictional analysis of Vegetable oils by conducting a test on Four ball tester</t>
  </si>
  <si>
    <t>Effect of Benzoic acid on Anti wear properties of vegetable lubricating oils</t>
  </si>
  <si>
    <t>Wear analysis of Aluminium Silicon Alloy and Aluminium Graphite composite</t>
  </si>
  <si>
    <t>Selection of a strategy for improving process plant life using mathematical modeling</t>
  </si>
  <si>
    <t xml:space="preserve">A METHODOLOGY TO ESTIMATE THERMAL
CONDUCTIVITY USING INVERSE METHOD
</t>
  </si>
  <si>
    <t>ICEE, RIT Kottayam, Dec 2013</t>
  </si>
  <si>
    <t xml:space="preserve">OPTIMIZATION OF SURFACE AREA OF
POROUS STRUCTURES
</t>
  </si>
  <si>
    <t>HEAT TRANSFER ENHANCEMENT OF ELECTRONIC CHIP COOLING USING POROUSMEDIUM,</t>
  </si>
  <si>
    <t>22nd National and 11th ISHMT-ASME Heat and Mass TransferConference, IIT Khargpur, December  28 to 31, 2013</t>
  </si>
  <si>
    <t>Optimal Positioning of Identical Heat sources with graded porous medium in Mixed convection regime for effective thermal management</t>
  </si>
  <si>
    <t>Sl No</t>
  </si>
  <si>
    <t>Name of publication</t>
  </si>
  <si>
    <t>Pradeep M. Kamath,</t>
  </si>
  <si>
    <t>A Simple Thermal Resistance Model for Open Cell Metal Foams</t>
  </si>
  <si>
    <t>ASME Journal of Heat Transfer,135,(3),032601</t>
  </si>
  <si>
    <t xml:space="preserve">Pradeep M. Kamath, </t>
  </si>
  <si>
    <t>Heat Tranfer studeis in a vertical channel filled with a porous medium</t>
  </si>
  <si>
    <t>Fluid Dynamics and Materials Processing 9(2), 111-126</t>
  </si>
  <si>
    <t xml:space="preserve">Convection heat transfer from aluminium and copper foams in a vertical channel -an experimental study.
</t>
  </si>
  <si>
    <t xml:space="preserve">International Journal of Thermal Sciences,2013,64(0), 1 - 10.
</t>
  </si>
  <si>
    <t xml:space="preserve">Vanchipura R </t>
  </si>
  <si>
    <t>Development and Analysis of constructive heuristic algorithms for flow shop scheduling problems with sequence dependent setup times</t>
  </si>
  <si>
    <t>Rekha.L</t>
  </si>
  <si>
    <t>Photovoltaic Thermal Hybrid Solar System for Residential Applications</t>
  </si>
  <si>
    <t>International Journal of Research in Engineering and Technology</t>
  </si>
  <si>
    <t>Greenhouse Saving Potential of a Photovoltaic Thermal Hybrid Solar System for Residential Application</t>
  </si>
  <si>
    <t>International Journal of Innovative Research in Science,Engineering and Technology. IJIRSET,Volume 2,Special Issue 1,Dec 2013</t>
  </si>
  <si>
    <t>Comparative analysis of single and multi duct air cooling in Photovoltaic thermal hybrid system</t>
  </si>
  <si>
    <t>International Journal of Engineering and Technology IJET 13-05-06-054</t>
  </si>
  <si>
    <t xml:space="preserve">
K BALAKRISHNAN,I M CHANDRAN</t>
  </si>
  <si>
    <t>Dr MANESH K K</t>
  </si>
  <si>
    <t>Dr JAYADEVAN K R</t>
  </si>
  <si>
    <t>SUNIL A S</t>
  </si>
  <si>
    <t>R S SUDHEESH</t>
  </si>
  <si>
    <t>SUNIL A S, PRADEEP M KAMATH</t>
  </si>
  <si>
    <t>D MAHIPAL</t>
  </si>
  <si>
    <t xml:space="preserve">
D MAHIPAL</t>
  </si>
  <si>
    <t xml:space="preserve"> P S SIVARAMAN</t>
  </si>
  <si>
    <t>P V GOPINATHAN</t>
  </si>
  <si>
    <t xml:space="preserve"> K K RAMACHANDRAN</t>
  </si>
  <si>
    <t xml:space="preserve"> D MAHIPAL </t>
  </si>
  <si>
    <t>MANOJ.P.J</t>
  </si>
  <si>
    <t xml:space="preserve"> K.Varughese Job, I.M.Chandran.</t>
  </si>
  <si>
    <t>Mubarak.A.K</t>
  </si>
  <si>
    <t>Pradeep M Kamath</t>
  </si>
  <si>
    <t>K Balakrishnan,  I M Chandran</t>
  </si>
  <si>
    <t>D.Mahipal</t>
  </si>
  <si>
    <t xml:space="preserve"> D.Mahipal</t>
  </si>
  <si>
    <t xml:space="preserve"> Pradeep M Kamath</t>
  </si>
  <si>
    <t>Ramachandran K K</t>
  </si>
  <si>
    <t>Tool materials for friction stir welding of high temperature materials – a review</t>
  </si>
  <si>
    <t>National Seminar on Recent Advances in Welding and Non Destructive Testing, IWS, Tamil Nadu, India, 2013</t>
  </si>
  <si>
    <t xml:space="preserve"> P.J.Manoj</t>
  </si>
  <si>
    <t>Development of a software for MPS and MRP</t>
  </si>
  <si>
    <t>Emerging Trends in Manufacturing Science and Mechanical Engineering, GEC Kannur, March 2013</t>
  </si>
  <si>
    <t xml:space="preserve">Experimental correlation for multimode heat transfer developed using asymptotic expansion method </t>
  </si>
  <si>
    <t>G Venugopal</t>
  </si>
  <si>
    <t>Natural convection from free standing tandem planar heat sources in a vertical channel</t>
  </si>
  <si>
    <r>
      <t>Applied Thermal Engineering</t>
    </r>
    <r>
      <rPr>
        <sz val="12"/>
        <color theme="1"/>
        <rFont val="Times New Roman"/>
        <family val="1"/>
      </rPr>
      <t>, Vol-50, No-1, Pages: 1386 - 1395,  January 2013</t>
    </r>
  </si>
  <si>
    <t>Sandhya M</t>
  </si>
  <si>
    <t>The Numerical Simulation of Fluid Flow in MHD Generator</t>
  </si>
  <si>
    <r>
      <rPr>
        <i/>
        <sz val="12"/>
        <color theme="1"/>
        <rFont val="Times New Roman"/>
        <family val="1"/>
      </rPr>
      <t>International Journal of Advanced Manufacturing Technology</t>
    </r>
    <r>
      <rPr>
        <sz val="12"/>
        <color theme="1"/>
        <rFont val="Times New Roman"/>
        <family val="1"/>
      </rPr>
      <t>, Springer, 67, 5-8, 1337-1353.</t>
    </r>
  </si>
  <si>
    <t>Impact of varying levels of setup time on the performance of algorithms for scheduling a flow shop with sequence dependent setup time</t>
  </si>
  <si>
    <r>
      <rPr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International Journal of Services and Operations Management</t>
    </r>
    <r>
      <rPr>
        <sz val="12"/>
        <color theme="1"/>
        <rFont val="Times New Roman"/>
        <family val="1"/>
      </rPr>
      <t>. 14, 4, 421-444, 2013</t>
    </r>
  </si>
  <si>
    <t>International Communications in Heat and Mass Transfer, Vol-46, Pages: 22 - 26, 2013</t>
  </si>
  <si>
    <t>P P Lalu</t>
  </si>
  <si>
    <t>Effect of fly ash and magnesium on mechanical properties of friction stirr weld joint in Al6063 composites</t>
  </si>
  <si>
    <t>International conference on materials for future- innovative materials, processes, products and application-ICMF 2013</t>
  </si>
  <si>
    <t>I M Chandran, K Balakrishnan</t>
  </si>
  <si>
    <t>Experimental analysis of air carbon arc gouging process on SAE316 Stainless steel</t>
  </si>
  <si>
    <t>INTERNATIONAL CONFERENCE - ME DEPARTMENT FACULTY 2013</t>
  </si>
  <si>
    <t>NATIONAL CONFERENCE- ME DEPARTMENT FACULTY 2013</t>
  </si>
  <si>
    <t>INTERNATIONAL JOURNAL- ME DEPARTMENT FACULTY 2013</t>
  </si>
  <si>
    <t>A S Sunil</t>
  </si>
  <si>
    <t>Mechanical property enhancement of natural rubber through SCF reinforcement</t>
  </si>
  <si>
    <t>A Ramesh</t>
  </si>
  <si>
    <t>Energy Audit of thermal utilities in a cement plant</t>
  </si>
  <si>
    <t>INTERNATIONAL JOURNAL OF MECHANICAL ENGINEERING (IJME) Vol. 2, Issue 2, May 2013</t>
  </si>
  <si>
    <t>Development of a mitigation model for storage facility to reduce the consequence of toxic release</t>
  </si>
  <si>
    <t>Estimation of failure probability of chlorine storage facility</t>
  </si>
  <si>
    <t>International Journal of Applied Environmental Sciences ISSN 0973-6077 Vol 8, Nov 21, 2013</t>
  </si>
  <si>
    <t>A Numerical study for optimal positioning of identical heat sources with graded porous medium in mixed convection regime</t>
  </si>
  <si>
    <t>International Journal of Technology and Engineering science (IJTES) Vol 1 (5),pp454-463,August 2013</t>
  </si>
  <si>
    <t>International Journal of Technology and Engineering science (IJTES) Vol 1 (5),pp445-453,August 2013</t>
  </si>
  <si>
    <t>A Methodology to estimate thermal conductivity using inverse method</t>
  </si>
  <si>
    <t>Dr. Manesh K K</t>
  </si>
  <si>
    <t>Numerical Study on single point incremental sheet metal forming process</t>
  </si>
  <si>
    <t>Dr.Rajesh Vanchippura</t>
  </si>
  <si>
    <t>Dr.A R Soman</t>
  </si>
  <si>
    <t>A Numerical investigation to improve heat transfer using bi-disperse porous heat sink</t>
  </si>
  <si>
    <t>International journal of Emerging Technology and advanced Engineering (IJETAE) Vol 3, Issue 8, August 2013</t>
  </si>
  <si>
    <t>V R Rajeev</t>
  </si>
  <si>
    <t>processing and tribological characterization of centrifugally cast functionally graded A319 Metal matrix composites</t>
  </si>
  <si>
    <t xml:space="preserve">ICMF 2013 GEC thrissur kerala </t>
  </si>
  <si>
    <t xml:space="preserve">Processing and microstructural characterization of SICP  Reinforced A356 MMC </t>
  </si>
  <si>
    <t>International Conference on Recent advances in Material processing technology Goa india  2013</t>
  </si>
  <si>
    <t>Dry reciprocating wear characteristics of A356/(0-20%) SICP composites using fractional factorial design</t>
  </si>
  <si>
    <t>Wear study of surface textured A356 Alloy at wet condition</t>
  </si>
  <si>
    <t>Fabricaion And Mechanical Property Analysis Of Cylindrical Fibre Reinforced Rubber Composite.</t>
  </si>
  <si>
    <t>Review on the drag reduction technologies in Aircraft</t>
  </si>
  <si>
    <t>Dr. Pradeep M. Kamath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</si>
</sst>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62" workbookViewId="0">
      <selection activeCell="G67" sqref="G67"/>
    </sheetView>
  </sheetViews>
  <sheetFormatPr defaultRowHeight="15" x14ac:dyDescent="0.25"/>
  <cols>
    <col min="1" max="1" width="5" style="14" customWidth="1"/>
    <col min="2" max="2" width="38.28515625" style="14" customWidth="1"/>
    <col min="3" max="3" width="47" style="14" customWidth="1"/>
    <col min="4" max="4" width="42" style="14" customWidth="1"/>
    <col min="5" max="16384" width="9.140625" style="14"/>
  </cols>
  <sheetData>
    <row r="1" spans="1:4" ht="33" customHeight="1" x14ac:dyDescent="0.25">
      <c r="A1" s="18" t="s">
        <v>103</v>
      </c>
      <c r="B1" s="19"/>
      <c r="C1" s="19"/>
      <c r="D1" s="19"/>
    </row>
    <row r="2" spans="1:4" ht="31.5" x14ac:dyDescent="0.25">
      <c r="A2" s="1" t="s">
        <v>0</v>
      </c>
      <c r="B2" s="1" t="s">
        <v>1</v>
      </c>
      <c r="C2" s="1" t="s">
        <v>2</v>
      </c>
      <c r="D2" s="2" t="s">
        <v>3</v>
      </c>
    </row>
    <row r="3" spans="1:4" ht="45" x14ac:dyDescent="0.25">
      <c r="A3" s="15">
        <v>1</v>
      </c>
      <c r="B3" s="3" t="s">
        <v>62</v>
      </c>
      <c r="C3" s="3" t="s">
        <v>4</v>
      </c>
      <c r="D3" s="3" t="s">
        <v>5</v>
      </c>
    </row>
    <row r="4" spans="1:4" ht="45" x14ac:dyDescent="0.25">
      <c r="A4" s="15">
        <v>2</v>
      </c>
      <c r="B4" s="3" t="s">
        <v>63</v>
      </c>
      <c r="C4" s="3" t="s">
        <v>6</v>
      </c>
      <c r="D4" s="3" t="s">
        <v>5</v>
      </c>
    </row>
    <row r="5" spans="1:4" ht="30" x14ac:dyDescent="0.25">
      <c r="A5" s="15">
        <v>3</v>
      </c>
      <c r="B5" s="3" t="s">
        <v>64</v>
      </c>
      <c r="C5" s="3" t="s">
        <v>7</v>
      </c>
      <c r="D5" s="3" t="s">
        <v>5</v>
      </c>
    </row>
    <row r="6" spans="1:4" ht="30" x14ac:dyDescent="0.25">
      <c r="A6" s="15">
        <v>4</v>
      </c>
      <c r="B6" s="3" t="s">
        <v>63</v>
      </c>
      <c r="C6" s="3" t="s">
        <v>8</v>
      </c>
      <c r="D6" s="3" t="s">
        <v>5</v>
      </c>
    </row>
    <row r="7" spans="1:4" ht="30" x14ac:dyDescent="0.25">
      <c r="A7" s="15">
        <v>5</v>
      </c>
      <c r="B7" s="3" t="s">
        <v>65</v>
      </c>
      <c r="C7" s="3" t="s">
        <v>131</v>
      </c>
      <c r="D7" s="3" t="s">
        <v>5</v>
      </c>
    </row>
    <row r="8" spans="1:4" ht="45" x14ac:dyDescent="0.25">
      <c r="A8" s="15">
        <v>6</v>
      </c>
      <c r="B8" s="3" t="s">
        <v>9</v>
      </c>
      <c r="C8" s="3" t="s">
        <v>10</v>
      </c>
      <c r="D8" s="3" t="s">
        <v>5</v>
      </c>
    </row>
    <row r="9" spans="1:4" ht="30" x14ac:dyDescent="0.25">
      <c r="A9" s="15">
        <v>7</v>
      </c>
      <c r="B9" s="3" t="s">
        <v>66</v>
      </c>
      <c r="C9" s="3" t="s">
        <v>11</v>
      </c>
      <c r="D9" s="3" t="s">
        <v>5</v>
      </c>
    </row>
    <row r="10" spans="1:4" ht="30" x14ac:dyDescent="0.25">
      <c r="A10" s="15">
        <v>8</v>
      </c>
      <c r="B10" s="3" t="s">
        <v>66</v>
      </c>
      <c r="C10" s="3" t="s">
        <v>12</v>
      </c>
      <c r="D10" s="3" t="s">
        <v>5</v>
      </c>
    </row>
    <row r="11" spans="1:4" ht="30" x14ac:dyDescent="0.25">
      <c r="A11" s="15">
        <v>9</v>
      </c>
      <c r="B11" s="3" t="s">
        <v>67</v>
      </c>
      <c r="C11" s="3" t="s">
        <v>13</v>
      </c>
      <c r="D11" s="3" t="s">
        <v>5</v>
      </c>
    </row>
    <row r="12" spans="1:4" ht="30" x14ac:dyDescent="0.25">
      <c r="A12" s="15">
        <v>10</v>
      </c>
      <c r="B12" s="3" t="s">
        <v>68</v>
      </c>
      <c r="C12" s="3" t="s">
        <v>14</v>
      </c>
      <c r="D12" s="3" t="s">
        <v>5</v>
      </c>
    </row>
    <row r="13" spans="1:4" ht="30" x14ac:dyDescent="0.25">
      <c r="A13" s="15">
        <v>11</v>
      </c>
      <c r="B13" s="3" t="s">
        <v>69</v>
      </c>
      <c r="C13" s="3" t="s">
        <v>15</v>
      </c>
      <c r="D13" s="3" t="s">
        <v>5</v>
      </c>
    </row>
    <row r="14" spans="1:4" ht="30" x14ac:dyDescent="0.25">
      <c r="A14" s="15">
        <v>12</v>
      </c>
      <c r="B14" s="3" t="s">
        <v>16</v>
      </c>
      <c r="C14" s="3" t="s">
        <v>17</v>
      </c>
      <c r="D14" s="3" t="s">
        <v>5</v>
      </c>
    </row>
    <row r="15" spans="1:4" ht="30" x14ac:dyDescent="0.25">
      <c r="A15" s="15">
        <v>13</v>
      </c>
      <c r="B15" s="3" t="s">
        <v>70</v>
      </c>
      <c r="C15" s="3" t="s">
        <v>18</v>
      </c>
      <c r="D15" s="3" t="s">
        <v>5</v>
      </c>
    </row>
    <row r="16" spans="1:4" ht="45" x14ac:dyDescent="0.25">
      <c r="A16" s="15">
        <v>14</v>
      </c>
      <c r="B16" s="3" t="s">
        <v>71</v>
      </c>
      <c r="C16" s="3" t="s">
        <v>19</v>
      </c>
      <c r="D16" s="3" t="s">
        <v>5</v>
      </c>
    </row>
    <row r="17" spans="1:4" ht="45" x14ac:dyDescent="0.25">
      <c r="A17" s="15">
        <v>15</v>
      </c>
      <c r="B17" s="3" t="s">
        <v>72</v>
      </c>
      <c r="C17" s="3" t="s">
        <v>20</v>
      </c>
      <c r="D17" s="3" t="s">
        <v>5</v>
      </c>
    </row>
    <row r="18" spans="1:4" ht="30" x14ac:dyDescent="0.25">
      <c r="A18" s="15">
        <v>16</v>
      </c>
      <c r="B18" s="3" t="s">
        <v>73</v>
      </c>
      <c r="C18" s="3" t="s">
        <v>21</v>
      </c>
      <c r="D18" s="3" t="s">
        <v>5</v>
      </c>
    </row>
    <row r="19" spans="1:4" ht="45" x14ac:dyDescent="0.25">
      <c r="A19" s="15">
        <v>17</v>
      </c>
      <c r="B19" s="3" t="s">
        <v>74</v>
      </c>
      <c r="C19" s="3" t="s">
        <v>22</v>
      </c>
      <c r="D19" s="3" t="s">
        <v>5</v>
      </c>
    </row>
    <row r="20" spans="1:4" ht="45" x14ac:dyDescent="0.25">
      <c r="A20" s="15">
        <v>18</v>
      </c>
      <c r="B20" s="8" t="s">
        <v>75</v>
      </c>
      <c r="C20" s="8" t="s">
        <v>23</v>
      </c>
      <c r="D20" s="8" t="s">
        <v>5</v>
      </c>
    </row>
    <row r="21" spans="1:4" ht="30" x14ac:dyDescent="0.25">
      <c r="A21" s="15">
        <v>19</v>
      </c>
      <c r="B21" s="3" t="s">
        <v>76</v>
      </c>
      <c r="C21" s="3" t="s">
        <v>132</v>
      </c>
      <c r="D21" s="3" t="s">
        <v>5</v>
      </c>
    </row>
    <row r="22" spans="1:4" ht="45" x14ac:dyDescent="0.25">
      <c r="A22" s="15">
        <v>20</v>
      </c>
      <c r="B22" s="3" t="s">
        <v>24</v>
      </c>
      <c r="C22" s="3" t="s">
        <v>25</v>
      </c>
      <c r="D22" s="3" t="s">
        <v>26</v>
      </c>
    </row>
    <row r="23" spans="1:4" ht="45" x14ac:dyDescent="0.25">
      <c r="A23" s="15">
        <v>21</v>
      </c>
      <c r="B23" s="7" t="s">
        <v>77</v>
      </c>
      <c r="C23" s="3" t="s">
        <v>27</v>
      </c>
      <c r="D23" s="3" t="s">
        <v>26</v>
      </c>
    </row>
    <row r="24" spans="1:4" ht="45" x14ac:dyDescent="0.25">
      <c r="A24" s="15">
        <v>22</v>
      </c>
      <c r="B24" s="4" t="s">
        <v>98</v>
      </c>
      <c r="C24" s="10" t="s">
        <v>99</v>
      </c>
      <c r="D24" s="10" t="s">
        <v>100</v>
      </c>
    </row>
    <row r="25" spans="1:4" ht="45" x14ac:dyDescent="0.25">
      <c r="A25" s="15">
        <v>23</v>
      </c>
      <c r="B25" s="10" t="s">
        <v>101</v>
      </c>
      <c r="C25" s="10" t="s">
        <v>102</v>
      </c>
      <c r="D25" s="10" t="s">
        <v>100</v>
      </c>
    </row>
    <row r="26" spans="1:4" ht="45" x14ac:dyDescent="0.25">
      <c r="A26" s="15">
        <v>24</v>
      </c>
      <c r="B26" s="10" t="s">
        <v>106</v>
      </c>
      <c r="C26" s="10" t="s">
        <v>107</v>
      </c>
      <c r="D26" s="10" t="s">
        <v>100</v>
      </c>
    </row>
    <row r="27" spans="1:4" ht="45" x14ac:dyDescent="0.25">
      <c r="A27" s="15">
        <v>25</v>
      </c>
      <c r="B27" s="10" t="s">
        <v>124</v>
      </c>
      <c r="C27" s="10" t="s">
        <v>129</v>
      </c>
      <c r="D27" s="10" t="s">
        <v>126</v>
      </c>
    </row>
    <row r="28" spans="1:4" ht="30" x14ac:dyDescent="0.25">
      <c r="A28" s="15">
        <v>26</v>
      </c>
      <c r="B28" s="10" t="s">
        <v>124</v>
      </c>
      <c r="C28" s="10" t="s">
        <v>130</v>
      </c>
      <c r="D28" s="10" t="s">
        <v>126</v>
      </c>
    </row>
    <row r="29" spans="1:4" ht="45" x14ac:dyDescent="0.25">
      <c r="A29" s="15">
        <v>27</v>
      </c>
      <c r="B29" s="10" t="s">
        <v>124</v>
      </c>
      <c r="C29" s="10" t="s">
        <v>127</v>
      </c>
      <c r="D29" s="10" t="s">
        <v>128</v>
      </c>
    </row>
    <row r="30" spans="1:4" ht="45" x14ac:dyDescent="0.25">
      <c r="A30" s="15">
        <v>28</v>
      </c>
      <c r="B30" s="10" t="s">
        <v>124</v>
      </c>
      <c r="C30" s="10" t="s">
        <v>125</v>
      </c>
      <c r="D30" s="10" t="s">
        <v>126</v>
      </c>
    </row>
    <row r="31" spans="1:4" ht="30" x14ac:dyDescent="0.25">
      <c r="A31" s="15">
        <v>29</v>
      </c>
      <c r="B31" s="3" t="s">
        <v>28</v>
      </c>
      <c r="C31" s="3" t="s">
        <v>29</v>
      </c>
      <c r="D31" s="3" t="s">
        <v>26</v>
      </c>
    </row>
    <row r="32" spans="1:4" ht="42" customHeight="1" x14ac:dyDescent="0.25">
      <c r="A32" s="20" t="s">
        <v>104</v>
      </c>
      <c r="B32" s="20"/>
      <c r="C32" s="20"/>
      <c r="D32" s="20"/>
    </row>
    <row r="33" spans="1:4" ht="45" x14ac:dyDescent="0.25">
      <c r="A33" s="15">
        <v>1</v>
      </c>
      <c r="B33" s="3" t="s">
        <v>78</v>
      </c>
      <c r="C33" s="3" t="s">
        <v>30</v>
      </c>
      <c r="D33" s="3" t="s">
        <v>31</v>
      </c>
    </row>
    <row r="34" spans="1:4" ht="45" x14ac:dyDescent="0.25">
      <c r="A34" s="15">
        <v>2</v>
      </c>
      <c r="B34" s="3" t="s">
        <v>79</v>
      </c>
      <c r="C34" s="3" t="s">
        <v>32</v>
      </c>
      <c r="D34" s="3" t="s">
        <v>31</v>
      </c>
    </row>
    <row r="35" spans="1:4" ht="45" x14ac:dyDescent="0.25">
      <c r="A35" s="15">
        <v>3</v>
      </c>
      <c r="B35" s="3" t="s">
        <v>79</v>
      </c>
      <c r="C35" s="3" t="s">
        <v>33</v>
      </c>
      <c r="D35" s="3" t="s">
        <v>31</v>
      </c>
    </row>
    <row r="36" spans="1:4" ht="45" x14ac:dyDescent="0.25">
      <c r="A36" s="15">
        <v>4</v>
      </c>
      <c r="B36" s="3" t="s">
        <v>80</v>
      </c>
      <c r="C36" s="3" t="s">
        <v>34</v>
      </c>
      <c r="D36" s="3" t="s">
        <v>31</v>
      </c>
    </row>
    <row r="37" spans="1:4" ht="45" x14ac:dyDescent="0.25">
      <c r="A37" s="15">
        <v>5</v>
      </c>
      <c r="B37" s="3" t="s">
        <v>80</v>
      </c>
      <c r="C37" s="3" t="s">
        <v>35</v>
      </c>
      <c r="D37" s="3" t="s">
        <v>31</v>
      </c>
    </row>
    <row r="38" spans="1:4" ht="45" x14ac:dyDescent="0.25">
      <c r="A38" s="15">
        <v>6</v>
      </c>
      <c r="B38" s="3" t="s">
        <v>85</v>
      </c>
      <c r="C38" s="3" t="s">
        <v>36</v>
      </c>
      <c r="D38" s="3" t="s">
        <v>31</v>
      </c>
    </row>
    <row r="39" spans="1:4" ht="45" x14ac:dyDescent="0.25">
      <c r="A39" s="15">
        <v>7</v>
      </c>
      <c r="B39" s="10" t="s">
        <v>77</v>
      </c>
      <c r="C39" s="3" t="s">
        <v>37</v>
      </c>
      <c r="D39" s="10" t="s">
        <v>38</v>
      </c>
    </row>
    <row r="40" spans="1:4" ht="45" x14ac:dyDescent="0.25">
      <c r="A40" s="15">
        <v>8</v>
      </c>
      <c r="B40" s="10" t="s">
        <v>77</v>
      </c>
      <c r="C40" s="3" t="s">
        <v>39</v>
      </c>
      <c r="D40" s="10" t="s">
        <v>38</v>
      </c>
    </row>
    <row r="41" spans="1:4" ht="45" x14ac:dyDescent="0.25">
      <c r="A41" s="15">
        <v>9</v>
      </c>
      <c r="B41" s="3" t="s">
        <v>28</v>
      </c>
      <c r="C41" s="3" t="s">
        <v>40</v>
      </c>
      <c r="D41" s="3" t="s">
        <v>41</v>
      </c>
    </row>
    <row r="42" spans="1:4" ht="45" x14ac:dyDescent="0.25">
      <c r="A42" s="15">
        <v>10</v>
      </c>
      <c r="B42" s="12" t="s">
        <v>77</v>
      </c>
      <c r="C42" s="3" t="s">
        <v>40</v>
      </c>
      <c r="D42" s="3" t="s">
        <v>41</v>
      </c>
    </row>
    <row r="43" spans="1:4" ht="47.25" x14ac:dyDescent="0.25">
      <c r="A43" s="15">
        <v>11</v>
      </c>
      <c r="B43" s="9" t="s">
        <v>82</v>
      </c>
      <c r="C43" s="9" t="s">
        <v>83</v>
      </c>
      <c r="D43" s="9" t="s">
        <v>84</v>
      </c>
    </row>
    <row r="44" spans="1:4" ht="45" x14ac:dyDescent="0.25">
      <c r="A44" s="15">
        <v>12</v>
      </c>
      <c r="B44" s="3" t="s">
        <v>81</v>
      </c>
      <c r="C44" s="3" t="s">
        <v>42</v>
      </c>
      <c r="D44" s="3" t="s">
        <v>41</v>
      </c>
    </row>
    <row r="45" spans="1:4" ht="45" x14ac:dyDescent="0.25">
      <c r="A45" s="15">
        <v>13</v>
      </c>
      <c r="B45" s="3" t="s">
        <v>74</v>
      </c>
      <c r="C45" s="3" t="s">
        <v>86</v>
      </c>
      <c r="D45" s="3" t="s">
        <v>87</v>
      </c>
    </row>
    <row r="46" spans="1:4" ht="45" x14ac:dyDescent="0.25">
      <c r="A46" s="15">
        <v>14</v>
      </c>
      <c r="B46" s="3" t="s">
        <v>92</v>
      </c>
      <c r="C46" s="7" t="s">
        <v>93</v>
      </c>
      <c r="D46" s="3" t="s">
        <v>31</v>
      </c>
    </row>
    <row r="47" spans="1:4" ht="32.25" customHeight="1" x14ac:dyDescent="0.25">
      <c r="A47" s="18" t="s">
        <v>105</v>
      </c>
      <c r="B47" s="18"/>
      <c r="C47" s="18"/>
      <c r="D47" s="18"/>
    </row>
    <row r="48" spans="1:4" ht="31.5" x14ac:dyDescent="0.25">
      <c r="A48" s="5" t="s">
        <v>43</v>
      </c>
      <c r="B48" s="5" t="s">
        <v>1</v>
      </c>
      <c r="C48" s="5" t="s">
        <v>2</v>
      </c>
      <c r="D48" s="5" t="s">
        <v>44</v>
      </c>
    </row>
    <row r="49" spans="1:4" ht="31.5" x14ac:dyDescent="0.25">
      <c r="A49" s="17">
        <v>1</v>
      </c>
      <c r="B49" s="6" t="s">
        <v>45</v>
      </c>
      <c r="C49" s="6" t="s">
        <v>46</v>
      </c>
      <c r="D49" s="7" t="s">
        <v>47</v>
      </c>
    </row>
    <row r="50" spans="1:4" ht="31.5" x14ac:dyDescent="0.25">
      <c r="A50" s="17">
        <v>2</v>
      </c>
      <c r="B50" s="6" t="s">
        <v>48</v>
      </c>
      <c r="C50" s="6" t="s">
        <v>49</v>
      </c>
      <c r="D50" s="6" t="s">
        <v>50</v>
      </c>
    </row>
    <row r="51" spans="1:4" ht="63" x14ac:dyDescent="0.25">
      <c r="A51" s="17">
        <v>3</v>
      </c>
      <c r="B51" s="6" t="s">
        <v>48</v>
      </c>
      <c r="C51" s="6" t="s">
        <v>51</v>
      </c>
      <c r="D51" s="6" t="s">
        <v>52</v>
      </c>
    </row>
    <row r="52" spans="1:4" ht="47.25" x14ac:dyDescent="0.25">
      <c r="A52" s="17">
        <v>4</v>
      </c>
      <c r="B52" s="6" t="s">
        <v>53</v>
      </c>
      <c r="C52" s="6" t="s">
        <v>54</v>
      </c>
      <c r="D52" s="16" t="s">
        <v>94</v>
      </c>
    </row>
    <row r="53" spans="1:4" ht="31.5" x14ac:dyDescent="0.25">
      <c r="A53" s="17">
        <v>5</v>
      </c>
      <c r="B53" s="6" t="s">
        <v>55</v>
      </c>
      <c r="C53" s="6" t="s">
        <v>56</v>
      </c>
      <c r="D53" s="6" t="s">
        <v>57</v>
      </c>
    </row>
    <row r="54" spans="1:4" ht="47.25" x14ac:dyDescent="0.25">
      <c r="A54" s="17">
        <v>6</v>
      </c>
      <c r="B54" s="6" t="s">
        <v>55</v>
      </c>
      <c r="C54" s="6" t="s">
        <v>58</v>
      </c>
      <c r="D54" s="6" t="s">
        <v>59</v>
      </c>
    </row>
    <row r="55" spans="1:4" ht="31.5" x14ac:dyDescent="0.25">
      <c r="A55" s="17">
        <v>7</v>
      </c>
      <c r="B55" s="6" t="s">
        <v>55</v>
      </c>
      <c r="C55" s="6" t="s">
        <v>60</v>
      </c>
      <c r="D55" s="6" t="s">
        <v>61</v>
      </c>
    </row>
    <row r="56" spans="1:4" ht="47.25" x14ac:dyDescent="0.25">
      <c r="A56" s="17">
        <f>A55+1</f>
        <v>8</v>
      </c>
      <c r="B56" s="4" t="s">
        <v>108</v>
      </c>
      <c r="C56" s="7" t="s">
        <v>109</v>
      </c>
      <c r="D56" s="7" t="s">
        <v>110</v>
      </c>
    </row>
    <row r="57" spans="1:4" ht="29.25" customHeight="1" x14ac:dyDescent="0.25">
      <c r="A57" s="17">
        <f t="shared" ref="A57:A66" si="0">A56+1</f>
        <v>9</v>
      </c>
      <c r="B57" s="4" t="s">
        <v>89</v>
      </c>
      <c r="C57" s="7" t="s">
        <v>88</v>
      </c>
      <c r="D57" s="7" t="s">
        <v>97</v>
      </c>
    </row>
    <row r="58" spans="1:4" ht="31.5" x14ac:dyDescent="0.25">
      <c r="A58" s="17">
        <f t="shared" si="0"/>
        <v>10</v>
      </c>
      <c r="B58" s="4" t="s">
        <v>89</v>
      </c>
      <c r="C58" s="7" t="s">
        <v>90</v>
      </c>
      <c r="D58" s="13" t="s">
        <v>91</v>
      </c>
    </row>
    <row r="59" spans="1:4" ht="47.25" x14ac:dyDescent="0.25">
      <c r="A59" s="17">
        <f t="shared" si="0"/>
        <v>11</v>
      </c>
      <c r="B59" s="11" t="s">
        <v>120</v>
      </c>
      <c r="C59" s="7" t="s">
        <v>95</v>
      </c>
      <c r="D59" s="16" t="s">
        <v>96</v>
      </c>
    </row>
    <row r="60" spans="1:4" ht="45" x14ac:dyDescent="0.25">
      <c r="A60" s="17">
        <f t="shared" si="0"/>
        <v>12</v>
      </c>
      <c r="B60" s="10" t="s">
        <v>121</v>
      </c>
      <c r="C60" s="10" t="s">
        <v>111</v>
      </c>
      <c r="D60" s="10" t="s">
        <v>59</v>
      </c>
    </row>
    <row r="61" spans="1:4" ht="30" x14ac:dyDescent="0.25">
      <c r="A61" s="17">
        <f t="shared" si="0"/>
        <v>13</v>
      </c>
      <c r="B61" s="10" t="s">
        <v>121</v>
      </c>
      <c r="C61" s="10" t="s">
        <v>112</v>
      </c>
      <c r="D61" s="10" t="s">
        <v>113</v>
      </c>
    </row>
    <row r="62" spans="1:4" ht="45" x14ac:dyDescent="0.25">
      <c r="A62" s="17">
        <f>A61+1</f>
        <v>14</v>
      </c>
      <c r="B62" s="6" t="s">
        <v>133</v>
      </c>
      <c r="C62" s="10" t="s">
        <v>114</v>
      </c>
      <c r="D62" s="10" t="s">
        <v>115</v>
      </c>
    </row>
    <row r="63" spans="1:4" ht="45" x14ac:dyDescent="0.25">
      <c r="A63" s="17">
        <f t="shared" si="0"/>
        <v>15</v>
      </c>
      <c r="B63" s="6" t="s">
        <v>133</v>
      </c>
      <c r="C63" s="10" t="s">
        <v>122</v>
      </c>
      <c r="D63" s="10" t="s">
        <v>116</v>
      </c>
    </row>
    <row r="64" spans="1:4" ht="45" x14ac:dyDescent="0.25">
      <c r="A64" s="17">
        <f t="shared" si="0"/>
        <v>16</v>
      </c>
      <c r="B64" s="6" t="s">
        <v>133</v>
      </c>
      <c r="C64" s="10" t="s">
        <v>117</v>
      </c>
      <c r="D64" s="10" t="s">
        <v>59</v>
      </c>
    </row>
    <row r="65" spans="1:4" ht="45" x14ac:dyDescent="0.25">
      <c r="A65" s="17">
        <f t="shared" si="0"/>
        <v>17</v>
      </c>
      <c r="B65" s="6" t="s">
        <v>133</v>
      </c>
      <c r="C65" s="10" t="s">
        <v>29</v>
      </c>
      <c r="D65" s="10" t="s">
        <v>59</v>
      </c>
    </row>
    <row r="66" spans="1:4" ht="45" x14ac:dyDescent="0.25">
      <c r="A66" s="17">
        <f t="shared" si="0"/>
        <v>18</v>
      </c>
      <c r="B66" s="10" t="s">
        <v>118</v>
      </c>
      <c r="C66" s="10" t="s">
        <v>119</v>
      </c>
      <c r="D66" s="10" t="s">
        <v>123</v>
      </c>
    </row>
  </sheetData>
  <mergeCells count="3">
    <mergeCell ref="A1:D1"/>
    <mergeCell ref="A32:D32"/>
    <mergeCell ref="A47:D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</dc:creator>
  <cp:lastModifiedBy>USER-PC</cp:lastModifiedBy>
  <dcterms:created xsi:type="dcterms:W3CDTF">2017-01-09T09:18:23Z</dcterms:created>
  <dcterms:modified xsi:type="dcterms:W3CDTF">2017-01-19T08:31:15Z</dcterms:modified>
</cp:coreProperties>
</file>